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EUROFUSION HORIZON EUROPE\FSD Fusion Science Department\4. AC - Advanced Computing\8. WORK SPACE\"/>
    </mc:Choice>
  </mc:AlternateContent>
  <bookViews>
    <workbookView xWindow="0" yWindow="0" windowWidth="28110" windowHeight="102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<sst xmlns="http://schemas.openxmlformats.org/spreadsheetml/2006/main" count="761" uniqueCount="185">
  <si>
    <t>CIEMAT</t>
  </si>
  <si>
    <t>EPFL</t>
  </si>
  <si>
    <t>MPG</t>
  </si>
  <si>
    <t>VTT</t>
  </si>
  <si>
    <t xml:space="preserve">BIT1 </t>
  </si>
  <si>
    <t xml:space="preserve">ERO2.0 </t>
  </si>
  <si>
    <t xml:space="preserve">SPICE </t>
  </si>
  <si>
    <t xml:space="preserve">KNOSOS </t>
  </si>
  <si>
    <t xml:space="preserve">BLUEMIRA </t>
  </si>
  <si>
    <t xml:space="preserve">ORB5 </t>
  </si>
  <si>
    <t xml:space="preserve">EUTERPE </t>
  </si>
  <si>
    <t xml:space="preserve">FELTOR </t>
  </si>
  <si>
    <t xml:space="preserve">GBS </t>
  </si>
  <si>
    <t xml:space="preserve">GRILLIX </t>
  </si>
  <si>
    <t xml:space="preserve">SOLEDGE3X </t>
  </si>
  <si>
    <t xml:space="preserve">ASCOT5 </t>
  </si>
  <si>
    <t xml:space="preserve">CAS3D </t>
  </si>
  <si>
    <t xml:space="preserve">GYSELA </t>
  </si>
  <si>
    <t xml:space="preserve">GENE </t>
  </si>
  <si>
    <t xml:space="preserve">GVEC </t>
  </si>
  <si>
    <t xml:space="preserve">GENE-X </t>
  </si>
  <si>
    <t xml:space="preserve">JOREK </t>
  </si>
  <si>
    <t xml:space="preserve">GENE-3D </t>
  </si>
  <si>
    <t xml:space="preserve">VM2MAG </t>
  </si>
  <si>
    <t xml:space="preserve">DREAM </t>
  </si>
  <si>
    <t xml:space="preserve">QLKNN </t>
  </si>
  <si>
    <t xml:space="preserve">EIRENE-NGM </t>
  </si>
  <si>
    <t xml:space="preserve">CODE </t>
  </si>
  <si>
    <t>TSVV No</t>
  </si>
  <si>
    <t>TSVV CONTACT</t>
  </si>
  <si>
    <t>ACH CONTACT</t>
  </si>
  <si>
    <t>Serhiy Mochalskyy</t>
  </si>
  <si>
    <t>Tiago Ribeiro</t>
  </si>
  <si>
    <t>Rafael Lago</t>
  </si>
  <si>
    <t>Emmanuel Lanti</t>
  </si>
  <si>
    <t>Nicola Varini</t>
  </si>
  <si>
    <t>Mathieu Peybernes</t>
  </si>
  <si>
    <t>Gilles Fourestey </t>
  </si>
  <si>
    <t>Mathieu Peybernes </t>
  </si>
  <si>
    <t>Juri Romazanov</t>
  </si>
  <si>
    <t>j.romazanov@fz-juelich.de</t>
  </si>
  <si>
    <t xml:space="preserve">Michael Komm </t>
  </si>
  <si>
    <t>komm@ipp.cas.cz</t>
  </si>
  <si>
    <t xml:space="preserve">MEMOS-U </t>
  </si>
  <si>
    <t>MIGRAINe</t>
  </si>
  <si>
    <t>SDTrimSP</t>
  </si>
  <si>
    <t>RAVETIME</t>
  </si>
  <si>
    <t xml:space="preserve">Svetlana Ratynskaia </t>
  </si>
  <si>
    <t>svetlana.ratynskaia@ee.kth.se</t>
  </si>
  <si>
    <t xml:space="preserve">Udo von Toussaint </t>
  </si>
  <si>
    <t>udo.v.toussaint@ipp.mpg.de</t>
  </si>
  <si>
    <t>serhiy.mochalskyy@ipp.mpg.de</t>
  </si>
  <si>
    <t>rafael.lago@mpcdf.mpg.de</t>
  </si>
  <si>
    <t>emmanuel.lanti@epfl.ch</t>
  </si>
  <si>
    <t>mathieu.peybernes@epfl.ch</t>
  </si>
  <si>
    <t>gilles.fourestey@epfl.ch</t>
  </si>
  <si>
    <t>nicola.varini@epfl.ch</t>
  </si>
  <si>
    <t>tiago.ribeiro@ipp.mpg.de</t>
  </si>
  <si>
    <t>Hugo Bufferand</t>
  </si>
  <si>
    <t>hugo.bufferand@cea.fr</t>
  </si>
  <si>
    <t>Alejandro Bañón-Navarro</t>
  </si>
  <si>
    <t>ABANONNA@ipp.mpg.de</t>
  </si>
  <si>
    <t xml:space="preserve">Michael Barnes </t>
  </si>
  <si>
    <t>michael.barnes@physics.ox.ac.uk</t>
  </si>
  <si>
    <t>STELLA</t>
  </si>
  <si>
    <t xml:space="preserve">Dan Short </t>
  </si>
  <si>
    <t>dan.short@ukaea.uk</t>
  </si>
  <si>
    <t>d.borodin@fz-juelich.de</t>
  </si>
  <si>
    <t>Dmitriy Borodin</t>
  </si>
  <si>
    <t>Thomas Hayward-Schneider</t>
  </si>
  <si>
    <t>thomas.hayward@ipp.mpg.de</t>
  </si>
  <si>
    <t>Ralf Kleiber</t>
  </si>
  <si>
    <t>ralf.kleiber@ipp.mpg.de</t>
  </si>
  <si>
    <t>LIGKA</t>
  </si>
  <si>
    <t>HAGIS</t>
  </si>
  <si>
    <t>Philipp Lauber</t>
  </si>
  <si>
    <t>philipp.lauber@ipp.mpg.de</t>
  </si>
  <si>
    <t>XTOR</t>
  </si>
  <si>
    <t>Hinrich Lutjens</t>
  </si>
  <si>
    <t>hinrich.lutjens@polytechnique.edu</t>
  </si>
  <si>
    <t>ETS</t>
  </si>
  <si>
    <t>Jorge Ferreira</t>
  </si>
  <si>
    <t>jferreira@ipfn.ist.utl.pt</t>
  </si>
  <si>
    <t>HMGC</t>
  </si>
  <si>
    <t>HYMAGYC</t>
  </si>
  <si>
    <t>Gregorio Vlad</t>
  </si>
  <si>
    <t>gregorio.vlad@enea.it</t>
  </si>
  <si>
    <t>mervi.mantsinen@bsc.es</t>
  </si>
  <si>
    <t xml:space="preserve">Mervi Mantsinen </t>
  </si>
  <si>
    <t>IPPLM</t>
  </si>
  <si>
    <t xml:space="preserve">Dimitriy Yadykin </t>
  </si>
  <si>
    <t>dimitriy@chalmers.se</t>
  </si>
  <si>
    <t>HFPS</t>
  </si>
  <si>
    <t>HCD-WF</t>
  </si>
  <si>
    <t>David Tskhakaya</t>
  </si>
  <si>
    <t>tskhakaya@ipp.cas.cz</t>
  </si>
  <si>
    <t>Matthias Wiesenberger</t>
  </si>
  <si>
    <t>mattwi@fysik.dtu.dk</t>
  </si>
  <si>
    <t>Paolo Ricci</t>
  </si>
  <si>
    <t>paolo.ricci@epfl.ch</t>
  </si>
  <si>
    <t>Andreas Stegmeir</t>
  </si>
  <si>
    <t>Andreas.Stegmeir@ipp.mpg.de</t>
  </si>
  <si>
    <t>Carolin Nührenberg</t>
  </si>
  <si>
    <t>Carolin.Nuehrenberg@ipp.mpg.de</t>
  </si>
  <si>
    <t>Virginie Grandgirard</t>
  </si>
  <si>
    <t>virginie.grandgirard@cea.fr</t>
  </si>
  <si>
    <t>Tobias Görler</t>
  </si>
  <si>
    <t>tobias.goerler@ipp.mpg.de</t>
  </si>
  <si>
    <t>Omar Maj</t>
  </si>
  <si>
    <t>Omar.Maj@ipp.mpg.de</t>
  </si>
  <si>
    <t>Dominik Michels</t>
  </si>
  <si>
    <t>dominik.michels@ipp.mpg.de</t>
  </si>
  <si>
    <t>Michael Drevlak</t>
  </si>
  <si>
    <t>michael.drevlak@ipp.mpg.de</t>
  </si>
  <si>
    <t>Mathias Hoppe</t>
  </si>
  <si>
    <t>hoppe@chalmers.se</t>
  </si>
  <si>
    <t>Jan Åström</t>
  </si>
  <si>
    <t>astrom@csc.fi</t>
  </si>
  <si>
    <t>Clarisse Bourdelle</t>
  </si>
  <si>
    <t>clarisse.bourdelle@cea.fr</t>
  </si>
  <si>
    <t>jukka.k.nurminen@helsinki.fi</t>
  </si>
  <si>
    <t>Jukka Nurminen</t>
  </si>
  <si>
    <t>HESEL</t>
  </si>
  <si>
    <t>Anders Nielsen</t>
  </si>
  <si>
    <t>ahnie@fysik.dtu.dk</t>
  </si>
  <si>
    <t xml:space="preserve">Ihor Holod </t>
  </si>
  <si>
    <t xml:space="preserve">Matthias Hölzl </t>
  </si>
  <si>
    <t xml:space="preserve">mhoelzl@ipp.mpg.de </t>
  </si>
  <si>
    <t>ihor.holod@ipp.mpg.de</t>
  </si>
  <si>
    <t>Thomas Johnsson</t>
  </si>
  <si>
    <t>johnso@kth.se</t>
  </si>
  <si>
    <t xml:space="preserve">Francis Casson </t>
  </si>
  <si>
    <t>Francis.Casson@ukaea.uk</t>
  </si>
  <si>
    <t xml:space="preserve">Michał Poradziński </t>
  </si>
  <si>
    <t>michal.poradzinski@ifpilm.pl</t>
  </si>
  <si>
    <t xml:space="preserve">Simppa Äkäslompolo </t>
  </si>
  <si>
    <t>simppa.akaslompolo@aalto.fi</t>
  </si>
  <si>
    <t>Nils Moschüring</t>
  </si>
  <si>
    <t>nilsm@ipp.mpg.de</t>
  </si>
  <si>
    <t>EMC3</t>
  </si>
  <si>
    <t>Derek Harting</t>
  </si>
  <si>
    <t>d.harting@fz-juelich.de</t>
  </si>
  <si>
    <t>Alberto Bottino</t>
  </si>
  <si>
    <t>PICLS</t>
  </si>
  <si>
    <t>bottino@ipp.mpg.de</t>
  </si>
  <si>
    <t>In Progress</t>
  </si>
  <si>
    <t>José Luis Velasco</t>
  </si>
  <si>
    <t>joseluis.velasco@ciemat.es</t>
  </si>
  <si>
    <t>Not started</t>
  </si>
  <si>
    <t>N.A.</t>
  </si>
  <si>
    <t>Progress towards EUROfusion Standard Software</t>
  </si>
  <si>
    <t>xavier.saez@bsc.es</t>
  </si>
  <si>
    <t>Xavier Saez</t>
  </si>
  <si>
    <t>Irina Gasilova</t>
  </si>
  <si>
    <t>irina.gasilova@bsc.es</t>
  </si>
  <si>
    <t>SOFTWARE ENGINEERING</t>
  </si>
  <si>
    <t>VVUQ</t>
  </si>
  <si>
    <t>DISSEMINATION</t>
  </si>
  <si>
    <t xml:space="preserve">INTERFACES </t>
  </si>
  <si>
    <t xml:space="preserve">DOCUMENTATION </t>
  </si>
  <si>
    <t>USER SUPPORT</t>
  </si>
  <si>
    <t xml:space="preserve">1. Up-to-date release version on the Gateway </t>
  </si>
  <si>
    <t>2. Trainings provided to code users</t>
  </si>
  <si>
    <t xml:space="preserve">1. High-quality technical documentation </t>
  </si>
  <si>
    <t>2. User manual available for download</t>
  </si>
  <si>
    <t xml:space="preserve">1. Responsive support team </t>
  </si>
  <si>
    <t xml:space="preserve">2. Tools for managing support requests </t>
  </si>
  <si>
    <t>Completed</t>
  </si>
  <si>
    <t>ACH support start in 2021 / 2022</t>
  </si>
  <si>
    <t xml:space="preserve">2. Software engineering standards </t>
  </si>
  <si>
    <t>3. Coding standards established</t>
  </si>
  <si>
    <t>4. Performance optimization on HPC systems</t>
  </si>
  <si>
    <t>1. User-friendly interface</t>
  </si>
  <si>
    <t>2. Post-processing and visualisation tools</t>
  </si>
  <si>
    <t>3. Interface to the IMAS Data Dictionary</t>
  </si>
  <si>
    <t>1. Version control implemented</t>
  </si>
  <si>
    <t>1. Specific plans for code verification</t>
  </si>
  <si>
    <t>2. Code verification studies accomplished</t>
  </si>
  <si>
    <t>3. Inter-code benchmarking accomplished</t>
  </si>
  <si>
    <t>4. Code validation studies accomplished</t>
  </si>
  <si>
    <t>Contact Person</t>
  </si>
  <si>
    <t>email</t>
  </si>
  <si>
    <t>ACH</t>
  </si>
  <si>
    <t>Contact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</si>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</sst>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6" fillId="0" borderId="9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9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5" xfId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horizontal="left" textRotation="90" wrapText="1"/>
    </xf>
    <xf numFmtId="0" fontId="2" fillId="2" borderId="5" xfId="0" applyFont="1" applyFill="1" applyBorder="1" applyAlignment="1">
      <alignment horizontal="left" textRotation="90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Alignment="1"/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0" fillId="0" borderId="0" xfId="0" applyNumberFormat="1" applyAlignment="1"/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2">
    <cellStyle name="Hyperlink" xfId="1" builtinId="8"/>
    <cellStyle name="Normal" xfId="0" builtinId="0"/>
  </cellStyles>
  <dxfs count="35"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00206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ck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</font>
      <alignment horizontal="general" vertical="top" textRotation="0" wrapText="1" indent="0" justifyLastLine="0" shrinkToFit="0" readingOrder="0"/>
      <border diagonalUp="0" diagonalDown="0" outline="0">
        <left style="thick">
          <color rgb="FF002060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rgb="FF002060"/>
        <name val="Calibri"/>
        <scheme val="minor"/>
      </font>
      <alignment horizontal="general" vertical="top" textRotation="0" indent="0" justifyLastLine="0" shrinkToFit="0" readingOrder="0"/>
      <border diagonalUp="0" diagonalDown="0" outline="0">
        <left style="thick">
          <color rgb="FF002060"/>
        </left>
        <right style="thick">
          <color rgb="FF002060"/>
        </right>
        <top/>
        <bottom/>
      </border>
    </dxf>
    <dxf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general" vertical="top" textRotation="0" wrapText="0" 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77979"/>
        </patternFill>
      </fill>
    </dxf>
    <dxf>
      <font>
        <color theme="2" tint="-0.499984740745262"/>
      </font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77979"/>
        </patternFill>
      </fill>
    </dxf>
    <dxf>
      <font>
        <color theme="2" tint="-0.499984740745262"/>
      </font>
    </dxf>
  </dxfs>
  <tableStyles count="0" defaultTableStyle="TableStyleMedium2" defaultPivotStyle="PivotStyleLight16"/>
  <colors>
    <mruColors>
      <color rgb="FFF7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1:Y60" totalsRowShown="0" headerRowDxfId="26" dataDxfId="25">
  <autoFilter ref="A21:Y60"/>
  <sortState ref="A22:W60">
    <sortCondition ref="B21:B60"/>
  </sortState>
  <tableColumns count="25">
    <tableColumn id="1" name="CODE " dataDxfId="24"/>
    <tableColumn id="2" name="TSVV No" dataDxfId="23"/>
    <tableColumn id="3" name="Contact Person" dataDxfId="22"/>
    <tableColumn id="4" name="email" dataDxfId="21"/>
    <tableColumn id="5" name="ACH" dataDxfId="20"/>
    <tableColumn id="6" name="Contact" dataDxfId="19"/>
    <tableColumn id="7" name="e-mail" dataDxfId="18"/>
    <tableColumn id="8" name="ACH support start in 2021 / 2022" dataDxfId="17"/>
    <tableColumn id="9" name="1. Version control implemented" dataDxfId="16"/>
    <tableColumn id="10" name="2. Software engineering standards " dataDxfId="15"/>
    <tableColumn id="24" name="3. Coding standards established" dataDxfId="14"/>
    <tableColumn id="11" name="4. Performance optimization on HPC systems" dataDxfId="13"/>
    <tableColumn id="12" name="1. User-friendly interface" dataDxfId="12"/>
    <tableColumn id="13" name="2. Post-processing and visualisation tools" dataDxfId="11"/>
    <tableColumn id="23" name="3. Interface to the IMAS Data Dictionary" dataDxfId="10"/>
    <tableColumn id="22" name="1. Specific plans for code verification" dataDxfId="9"/>
    <tableColumn id="21" name="2. Code verification studies accomplished" dataDxfId="8"/>
    <tableColumn id="25" name="3. Inter-code benchmarking accomplished" dataDxfId="7"/>
    <tableColumn id="20" name="4. Code validation studies accomplished" dataDxfId="6"/>
    <tableColumn id="19" name="1. Up-to-date release version on the Gateway " dataDxfId="5"/>
    <tableColumn id="18" name="2. Trainings provided to code users" dataDxfId="4"/>
    <tableColumn id="17" name="1. High-quality technical documentation " dataDxfId="3"/>
    <tableColumn id="16" name="2. User manual available for download" dataDxfId="2"/>
    <tableColumn id="15" name="1. Responsive support team " dataDxfId="1"/>
    <tableColumn id="14" name="2. Tools for managing support requests 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rina.gasilova@bsc.es" TargetMode="External"/><Relationship Id="rId2" Type="http://schemas.openxmlformats.org/officeDocument/2006/relationships/hyperlink" Target="mailto:xavier.saez@bsc.es" TargetMode="External"/><Relationship Id="rId1" Type="http://schemas.openxmlformats.org/officeDocument/2006/relationships/hyperlink" Target="mailto:xavier.saez@bsc.es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Y61"/>
  <sheetViews>
    <sheetView tabSelected="1" topLeftCell="A19" workbookViewId="0">
      <pane xSplit="1" ySplit="3" topLeftCell="B22" activePane="bottomRight" state="frozen"/>
      <selection activeCell="A19" sqref="A19"/>
      <selection pane="topRight" activeCell="B19" sqref="B19"/>
      <selection pane="bottomLeft" activeCell="A23" sqref="A23"/>
      <selection pane="bottomRight" activeCell="G27" sqref="G27"/>
    </sheetView>
  </sheetViews>
  <sheetFormatPr defaultColWidth="8.85546875" defaultRowHeight="15" x14ac:dyDescent="0.25"/>
  <cols>
    <col min="1" max="1" width="17.140625" customWidth="1"/>
    <col min="2" max="2" width="11" customWidth="1"/>
    <col min="3" max="4" width="25.7109375" customWidth="1"/>
    <col min="5" max="5" width="11" customWidth="1"/>
    <col min="6" max="7" width="25.7109375" customWidth="1"/>
    <col min="8" max="25" width="11.28515625" customWidth="1"/>
  </cols>
  <sheetData>
    <row r="19" spans="1:25" ht="26.25" customHeight="1" thickBot="1" x14ac:dyDescent="0.3">
      <c r="B19" s="29" t="s">
        <v>29</v>
      </c>
      <c r="C19" s="30"/>
      <c r="D19" s="30"/>
      <c r="E19" s="31" t="s">
        <v>30</v>
      </c>
      <c r="F19" s="32"/>
      <c r="G19" s="32"/>
      <c r="H19" s="36" t="s">
        <v>150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/>
    </row>
    <row r="20" spans="1:25" s="1" customFormat="1" ht="24" customHeight="1" thickTop="1" thickBot="1" x14ac:dyDescent="0.3">
      <c r="B20" s="30"/>
      <c r="C20" s="30"/>
      <c r="D20" s="30"/>
      <c r="E20" s="32"/>
      <c r="F20" s="32"/>
      <c r="G20" s="32"/>
      <c r="H20" s="23"/>
      <c r="I20" s="35" t="s">
        <v>155</v>
      </c>
      <c r="J20" s="39"/>
      <c r="K20" s="39"/>
      <c r="L20" s="34"/>
      <c r="M20" s="33" t="s">
        <v>158</v>
      </c>
      <c r="N20" s="40"/>
      <c r="O20" s="34"/>
      <c r="P20" s="35" t="s">
        <v>156</v>
      </c>
      <c r="Q20" s="40"/>
      <c r="R20" s="40"/>
      <c r="S20" s="34"/>
      <c r="T20" s="33" t="s">
        <v>157</v>
      </c>
      <c r="U20" s="34"/>
      <c r="V20" s="35" t="s">
        <v>159</v>
      </c>
      <c r="W20" s="34"/>
      <c r="X20" s="41" t="s">
        <v>160</v>
      </c>
      <c r="Y20" s="42"/>
    </row>
    <row r="21" spans="1:25" s="12" customFormat="1" ht="87.75" customHeight="1" thickTop="1" x14ac:dyDescent="0.25">
      <c r="A21" s="24" t="s">
        <v>27</v>
      </c>
      <c r="B21" s="25" t="s">
        <v>28</v>
      </c>
      <c r="C21" s="25" t="s">
        <v>180</v>
      </c>
      <c r="D21" s="25" t="s">
        <v>181</v>
      </c>
      <c r="E21" s="25" t="s">
        <v>182</v>
      </c>
      <c r="F21" s="25" t="s">
        <v>183</v>
      </c>
      <c r="G21" s="25" t="s">
        <v>184</v>
      </c>
      <c r="H21" s="26" t="s">
        <v>168</v>
      </c>
      <c r="I21" s="27" t="s">
        <v>175</v>
      </c>
      <c r="J21" s="27" t="s">
        <v>169</v>
      </c>
      <c r="K21" s="27" t="s">
        <v>170</v>
      </c>
      <c r="L21" s="27" t="s">
        <v>171</v>
      </c>
      <c r="M21" s="27" t="s">
        <v>172</v>
      </c>
      <c r="N21" s="27" t="s">
        <v>173</v>
      </c>
      <c r="O21" s="27" t="s">
        <v>174</v>
      </c>
      <c r="P21" s="27" t="s">
        <v>176</v>
      </c>
      <c r="Q21" s="27" t="s">
        <v>177</v>
      </c>
      <c r="R21" s="27" t="s">
        <v>178</v>
      </c>
      <c r="S21" s="27" t="s">
        <v>179</v>
      </c>
      <c r="T21" s="27" t="s">
        <v>161</v>
      </c>
      <c r="U21" s="27" t="s">
        <v>162</v>
      </c>
      <c r="V21" s="27" t="s">
        <v>163</v>
      </c>
      <c r="W21" s="27" t="s">
        <v>164</v>
      </c>
      <c r="X21" s="27" t="s">
        <v>165</v>
      </c>
      <c r="Y21" s="28" t="s">
        <v>166</v>
      </c>
    </row>
    <row r="22" spans="1:25" ht="20.100000000000001" customHeight="1" x14ac:dyDescent="0.25">
      <c r="A22" s="2" t="s">
        <v>18</v>
      </c>
      <c r="B22" s="3">
        <v>1</v>
      </c>
      <c r="C22" s="4" t="s">
        <v>106</v>
      </c>
      <c r="D22" s="8" t="s">
        <v>107</v>
      </c>
      <c r="E22" s="3" t="s">
        <v>2</v>
      </c>
      <c r="F22" s="4" t="s">
        <v>31</v>
      </c>
      <c r="G22" s="10" t="s">
        <v>51</v>
      </c>
      <c r="H22" s="16" t="s">
        <v>145</v>
      </c>
      <c r="I22" s="17" t="s">
        <v>167</v>
      </c>
      <c r="J22" s="17" t="s">
        <v>145</v>
      </c>
      <c r="K22" s="17" t="s">
        <v>145</v>
      </c>
      <c r="L22" s="17"/>
      <c r="M22" s="17" t="s">
        <v>145</v>
      </c>
      <c r="N22" s="17" t="s">
        <v>145</v>
      </c>
      <c r="O22" s="17" t="s">
        <v>148</v>
      </c>
      <c r="P22" s="17" t="s">
        <v>145</v>
      </c>
      <c r="Q22" s="17" t="s">
        <v>145</v>
      </c>
      <c r="R22" s="17"/>
      <c r="S22" s="17" t="s">
        <v>145</v>
      </c>
      <c r="T22" s="17" t="s">
        <v>148</v>
      </c>
      <c r="U22" s="17" t="s">
        <v>148</v>
      </c>
      <c r="V22" s="17" t="s">
        <v>145</v>
      </c>
      <c r="W22" s="17" t="s">
        <v>167</v>
      </c>
      <c r="X22" s="17" t="s">
        <v>167</v>
      </c>
      <c r="Y22" s="18" t="s">
        <v>145</v>
      </c>
    </row>
    <row r="23" spans="1:25" ht="20.100000000000001" customHeight="1" x14ac:dyDescent="0.25">
      <c r="A23" s="2" t="s">
        <v>4</v>
      </c>
      <c r="B23" s="3">
        <v>3</v>
      </c>
      <c r="C23" s="4" t="s">
        <v>94</v>
      </c>
      <c r="D23" s="8" t="s">
        <v>95</v>
      </c>
      <c r="E23" s="3" t="s">
        <v>0</v>
      </c>
      <c r="F23" s="4" t="s">
        <v>88</v>
      </c>
      <c r="G23" s="10" t="s">
        <v>87</v>
      </c>
      <c r="H23" s="16" t="s">
        <v>145</v>
      </c>
      <c r="I23" s="17" t="s">
        <v>148</v>
      </c>
      <c r="J23" s="17" t="s">
        <v>145</v>
      </c>
      <c r="K23" s="17" t="s">
        <v>167</v>
      </c>
      <c r="L23" s="17"/>
      <c r="M23" s="17" t="s">
        <v>148</v>
      </c>
      <c r="N23" s="17" t="s">
        <v>167</v>
      </c>
      <c r="O23" s="17" t="s">
        <v>167</v>
      </c>
      <c r="P23" s="17" t="s">
        <v>167</v>
      </c>
      <c r="Q23" s="17" t="s">
        <v>167</v>
      </c>
      <c r="R23" s="17"/>
      <c r="S23" s="17" t="s">
        <v>167</v>
      </c>
      <c r="T23" s="17" t="s">
        <v>148</v>
      </c>
      <c r="U23" s="17" t="s">
        <v>145</v>
      </c>
      <c r="V23" s="17" t="s">
        <v>167</v>
      </c>
      <c r="W23" s="17" t="s">
        <v>167</v>
      </c>
      <c r="X23" s="17" t="s">
        <v>167</v>
      </c>
      <c r="Y23" s="18" t="s">
        <v>167</v>
      </c>
    </row>
    <row r="24" spans="1:25" ht="20.100000000000001" customHeight="1" x14ac:dyDescent="0.25">
      <c r="A24" s="2" t="s">
        <v>11</v>
      </c>
      <c r="B24" s="3">
        <v>3</v>
      </c>
      <c r="C24" s="4" t="s">
        <v>96</v>
      </c>
      <c r="D24" s="8" t="s">
        <v>97</v>
      </c>
      <c r="E24" s="3" t="s">
        <v>1</v>
      </c>
      <c r="F24" s="4" t="s">
        <v>35</v>
      </c>
      <c r="G24" s="10" t="s">
        <v>56</v>
      </c>
      <c r="H24" s="16" t="s">
        <v>145</v>
      </c>
      <c r="I24" s="17" t="s">
        <v>167</v>
      </c>
      <c r="J24" s="17" t="s">
        <v>167</v>
      </c>
      <c r="K24" s="17" t="s">
        <v>167</v>
      </c>
      <c r="L24" s="17"/>
      <c r="M24" s="17" t="s">
        <v>149</v>
      </c>
      <c r="N24" s="17" t="s">
        <v>145</v>
      </c>
      <c r="O24" s="17" t="s">
        <v>148</v>
      </c>
      <c r="P24" s="17" t="s">
        <v>145</v>
      </c>
      <c r="Q24" s="17" t="s">
        <v>145</v>
      </c>
      <c r="R24" s="17"/>
      <c r="S24" s="17" t="s">
        <v>145</v>
      </c>
      <c r="T24" s="17" t="s">
        <v>148</v>
      </c>
      <c r="U24" s="17" t="s">
        <v>148</v>
      </c>
      <c r="V24" s="17" t="s">
        <v>167</v>
      </c>
      <c r="W24" s="17" t="s">
        <v>167</v>
      </c>
      <c r="X24" s="17" t="s">
        <v>148</v>
      </c>
      <c r="Y24" s="18" t="s">
        <v>148</v>
      </c>
    </row>
    <row r="25" spans="1:25" ht="20.100000000000001" customHeight="1" x14ac:dyDescent="0.25">
      <c r="A25" s="2" t="s">
        <v>12</v>
      </c>
      <c r="B25" s="3">
        <v>3</v>
      </c>
      <c r="C25" s="4" t="s">
        <v>98</v>
      </c>
      <c r="D25" s="8" t="s">
        <v>99</v>
      </c>
      <c r="E25" s="3" t="s">
        <v>1</v>
      </c>
      <c r="F25" s="4" t="s">
        <v>35</v>
      </c>
      <c r="G25" s="10" t="s">
        <v>56</v>
      </c>
      <c r="H25" s="16" t="s">
        <v>145</v>
      </c>
      <c r="I25" s="17" t="s">
        <v>167</v>
      </c>
      <c r="J25" s="17" t="s">
        <v>145</v>
      </c>
      <c r="K25" s="17" t="s">
        <v>145</v>
      </c>
      <c r="L25" s="17"/>
      <c r="M25" s="17" t="s">
        <v>149</v>
      </c>
      <c r="N25" s="17" t="s">
        <v>167</v>
      </c>
      <c r="O25" s="17" t="s">
        <v>148</v>
      </c>
      <c r="P25" s="17" t="s">
        <v>145</v>
      </c>
      <c r="Q25" s="17" t="s">
        <v>167</v>
      </c>
      <c r="R25" s="17"/>
      <c r="S25" s="17" t="s">
        <v>145</v>
      </c>
      <c r="T25" s="17" t="s">
        <v>148</v>
      </c>
      <c r="U25" s="17" t="s">
        <v>148</v>
      </c>
      <c r="V25" s="17" t="s">
        <v>145</v>
      </c>
      <c r="W25" s="17" t="s">
        <v>145</v>
      </c>
      <c r="X25" s="17" t="s">
        <v>148</v>
      </c>
      <c r="Y25" s="18" t="s">
        <v>148</v>
      </c>
    </row>
    <row r="26" spans="1:25" ht="20.100000000000001" customHeight="1" x14ac:dyDescent="0.25">
      <c r="A26" s="2" t="s">
        <v>13</v>
      </c>
      <c r="B26" s="3">
        <v>3</v>
      </c>
      <c r="C26" s="4" t="s">
        <v>100</v>
      </c>
      <c r="D26" s="8" t="s">
        <v>101</v>
      </c>
      <c r="E26" s="3" t="s">
        <v>1</v>
      </c>
      <c r="F26" s="4" t="s">
        <v>35</v>
      </c>
      <c r="G26" s="10" t="s">
        <v>56</v>
      </c>
      <c r="H26" s="16" t="s">
        <v>145</v>
      </c>
      <c r="I26" s="17" t="s">
        <v>167</v>
      </c>
      <c r="J26" s="17" t="s">
        <v>145</v>
      </c>
      <c r="K26" s="17" t="s">
        <v>167</v>
      </c>
      <c r="L26" s="17"/>
      <c r="M26" s="17" t="s">
        <v>148</v>
      </c>
      <c r="N26" s="17" t="s">
        <v>145</v>
      </c>
      <c r="O26" s="17" t="s">
        <v>148</v>
      </c>
      <c r="P26" s="17" t="s">
        <v>145</v>
      </c>
      <c r="Q26" s="17" t="s">
        <v>167</v>
      </c>
      <c r="R26" s="17"/>
      <c r="S26" s="17" t="s">
        <v>145</v>
      </c>
      <c r="T26" s="17" t="s">
        <v>148</v>
      </c>
      <c r="U26" s="17" t="s">
        <v>148</v>
      </c>
      <c r="V26" s="17" t="s">
        <v>145</v>
      </c>
      <c r="W26" s="17" t="s">
        <v>145</v>
      </c>
      <c r="X26" s="17" t="s">
        <v>167</v>
      </c>
      <c r="Y26" s="18" t="s">
        <v>145</v>
      </c>
    </row>
    <row r="27" spans="1:25" ht="20.100000000000001" customHeight="1" x14ac:dyDescent="0.25">
      <c r="A27" s="13" t="s">
        <v>122</v>
      </c>
      <c r="B27" s="3">
        <v>3</v>
      </c>
      <c r="C27" s="4" t="s">
        <v>123</v>
      </c>
      <c r="D27" s="14" t="s">
        <v>124</v>
      </c>
      <c r="E27" s="3"/>
      <c r="F27" s="4"/>
      <c r="G27" s="15"/>
      <c r="H27" s="16" t="s">
        <v>149</v>
      </c>
      <c r="I27" s="17" t="s">
        <v>167</v>
      </c>
      <c r="J27" s="17" t="s">
        <v>167</v>
      </c>
      <c r="K27" s="17" t="s">
        <v>149</v>
      </c>
      <c r="L27" s="17"/>
      <c r="M27" s="17" t="s">
        <v>167</v>
      </c>
      <c r="N27" s="17" t="s">
        <v>167</v>
      </c>
      <c r="O27" s="17" t="s">
        <v>167</v>
      </c>
      <c r="P27" s="17" t="s">
        <v>149</v>
      </c>
      <c r="Q27" s="17" t="s">
        <v>149</v>
      </c>
      <c r="R27" s="17"/>
      <c r="S27" s="17" t="s">
        <v>167</v>
      </c>
      <c r="T27" s="17" t="s">
        <v>167</v>
      </c>
      <c r="U27" s="17" t="s">
        <v>149</v>
      </c>
      <c r="V27" s="17" t="s">
        <v>167</v>
      </c>
      <c r="W27" s="17" t="s">
        <v>167</v>
      </c>
      <c r="X27" s="17" t="s">
        <v>149</v>
      </c>
      <c r="Y27" s="18" t="s">
        <v>149</v>
      </c>
    </row>
    <row r="28" spans="1:25" ht="20.100000000000001" customHeight="1" x14ac:dyDescent="0.25">
      <c r="A28" s="2" t="s">
        <v>20</v>
      </c>
      <c r="B28" s="3">
        <v>4</v>
      </c>
      <c r="C28" s="4" t="s">
        <v>110</v>
      </c>
      <c r="D28" s="8" t="s">
        <v>111</v>
      </c>
      <c r="E28" s="3" t="s">
        <v>2</v>
      </c>
      <c r="F28" s="4" t="s">
        <v>33</v>
      </c>
      <c r="G28" s="10" t="s">
        <v>52</v>
      </c>
      <c r="H28" s="16" t="s">
        <v>145</v>
      </c>
      <c r="I28" s="17" t="s">
        <v>167</v>
      </c>
      <c r="J28" s="17" t="s">
        <v>167</v>
      </c>
      <c r="K28" s="17" t="s">
        <v>167</v>
      </c>
      <c r="L28" s="17"/>
      <c r="M28" s="17" t="s">
        <v>149</v>
      </c>
      <c r="N28" s="17" t="s">
        <v>145</v>
      </c>
      <c r="O28" s="17" t="s">
        <v>148</v>
      </c>
      <c r="P28" s="17" t="s">
        <v>145</v>
      </c>
      <c r="Q28" s="17" t="s">
        <v>145</v>
      </c>
      <c r="R28" s="17"/>
      <c r="S28" s="17" t="s">
        <v>145</v>
      </c>
      <c r="T28" s="17" t="s">
        <v>148</v>
      </c>
      <c r="U28" s="17" t="s">
        <v>148</v>
      </c>
      <c r="V28" s="17" t="s">
        <v>148</v>
      </c>
      <c r="W28" s="17" t="s">
        <v>148</v>
      </c>
      <c r="X28" s="17" t="s">
        <v>148</v>
      </c>
      <c r="Y28" s="18" t="s">
        <v>148</v>
      </c>
    </row>
    <row r="29" spans="1:25" ht="20.100000000000001" customHeight="1" x14ac:dyDescent="0.25">
      <c r="A29" s="2" t="s">
        <v>17</v>
      </c>
      <c r="B29" s="3">
        <v>4</v>
      </c>
      <c r="C29" s="4" t="s">
        <v>104</v>
      </c>
      <c r="D29" s="8" t="s">
        <v>105</v>
      </c>
      <c r="E29" s="3" t="s">
        <v>1</v>
      </c>
      <c r="F29" s="4" t="s">
        <v>38</v>
      </c>
      <c r="G29" s="10" t="s">
        <v>54</v>
      </c>
      <c r="H29" s="16" t="s">
        <v>145</v>
      </c>
      <c r="I29" s="17" t="s">
        <v>167</v>
      </c>
      <c r="J29" s="17" t="s">
        <v>167</v>
      </c>
      <c r="K29" s="17" t="s">
        <v>145</v>
      </c>
      <c r="L29" s="17"/>
      <c r="M29" s="17" t="s">
        <v>149</v>
      </c>
      <c r="N29" s="17" t="s">
        <v>167</v>
      </c>
      <c r="O29" s="17" t="s">
        <v>148</v>
      </c>
      <c r="P29" s="17" t="s">
        <v>145</v>
      </c>
      <c r="Q29" s="17" t="s">
        <v>145</v>
      </c>
      <c r="R29" s="17"/>
      <c r="S29" s="17" t="s">
        <v>145</v>
      </c>
      <c r="T29" s="17" t="s">
        <v>148</v>
      </c>
      <c r="U29" s="17" t="s">
        <v>148</v>
      </c>
      <c r="V29" s="17" t="s">
        <v>167</v>
      </c>
      <c r="W29" s="17" t="s">
        <v>145</v>
      </c>
      <c r="X29" s="17" t="s">
        <v>167</v>
      </c>
      <c r="Y29" s="18" t="s">
        <v>167</v>
      </c>
    </row>
    <row r="30" spans="1:25" ht="20.100000000000001" customHeight="1" x14ac:dyDescent="0.25">
      <c r="A30" s="2" t="s">
        <v>143</v>
      </c>
      <c r="B30" s="3">
        <v>4</v>
      </c>
      <c r="C30" s="4" t="s">
        <v>142</v>
      </c>
      <c r="D30" s="8" t="s">
        <v>144</v>
      </c>
      <c r="E30" s="3"/>
      <c r="F30" s="4"/>
      <c r="G30" s="10"/>
      <c r="H30" s="16" t="s">
        <v>148</v>
      </c>
      <c r="I30" s="17" t="s">
        <v>167</v>
      </c>
      <c r="J30" s="17" t="s">
        <v>167</v>
      </c>
      <c r="K30" s="17" t="s">
        <v>145</v>
      </c>
      <c r="L30" s="17"/>
      <c r="M30" s="17" t="s">
        <v>149</v>
      </c>
      <c r="N30" s="17" t="s">
        <v>145</v>
      </c>
      <c r="O30" s="17" t="s">
        <v>148</v>
      </c>
      <c r="P30" s="17" t="s">
        <v>167</v>
      </c>
      <c r="Q30" s="17" t="s">
        <v>145</v>
      </c>
      <c r="R30" s="17"/>
      <c r="S30" s="17" t="s">
        <v>148</v>
      </c>
      <c r="T30" s="17" t="s">
        <v>148</v>
      </c>
      <c r="U30" s="17" t="s">
        <v>148</v>
      </c>
      <c r="V30" s="17" t="s">
        <v>145</v>
      </c>
      <c r="W30" s="17" t="s">
        <v>148</v>
      </c>
      <c r="X30" s="17" t="s">
        <v>148</v>
      </c>
      <c r="Y30" s="18" t="s">
        <v>148</v>
      </c>
    </row>
    <row r="31" spans="1:25" ht="20.100000000000001" customHeight="1" x14ac:dyDescent="0.25">
      <c r="A31" s="2" t="s">
        <v>26</v>
      </c>
      <c r="B31" s="3">
        <v>5</v>
      </c>
      <c r="C31" s="4" t="s">
        <v>68</v>
      </c>
      <c r="D31" s="8" t="s">
        <v>67</v>
      </c>
      <c r="E31" s="3" t="s">
        <v>3</v>
      </c>
      <c r="F31" s="4" t="s">
        <v>116</v>
      </c>
      <c r="G31" s="10" t="s">
        <v>117</v>
      </c>
      <c r="H31" s="16" t="s">
        <v>145</v>
      </c>
      <c r="I31" s="17" t="s">
        <v>145</v>
      </c>
      <c r="J31" s="17" t="s">
        <v>167</v>
      </c>
      <c r="K31" s="17" t="s">
        <v>145</v>
      </c>
      <c r="L31" s="17"/>
      <c r="M31" s="17" t="s">
        <v>145</v>
      </c>
      <c r="N31" s="17" t="s">
        <v>148</v>
      </c>
      <c r="O31" s="17" t="s">
        <v>145</v>
      </c>
      <c r="P31" s="17" t="s">
        <v>148</v>
      </c>
      <c r="Q31" s="17" t="s">
        <v>145</v>
      </c>
      <c r="R31" s="17"/>
      <c r="S31" s="17" t="s">
        <v>145</v>
      </c>
      <c r="T31" s="17" t="s">
        <v>145</v>
      </c>
      <c r="U31" s="17" t="s">
        <v>148</v>
      </c>
      <c r="V31" s="17" t="s">
        <v>148</v>
      </c>
      <c r="W31" s="17" t="s">
        <v>145</v>
      </c>
      <c r="X31" s="17" t="s">
        <v>167</v>
      </c>
      <c r="Y31" s="18" t="s">
        <v>148</v>
      </c>
    </row>
    <row r="32" spans="1:25" ht="20.100000000000001" customHeight="1" x14ac:dyDescent="0.25">
      <c r="A32" s="2" t="s">
        <v>139</v>
      </c>
      <c r="B32" s="3">
        <v>6</v>
      </c>
      <c r="C32" s="4" t="s">
        <v>140</v>
      </c>
      <c r="D32" s="8" t="s">
        <v>141</v>
      </c>
      <c r="E32" s="3"/>
      <c r="F32" s="4"/>
      <c r="G32" s="10"/>
      <c r="H32" s="16" t="s">
        <v>148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8"/>
    </row>
    <row r="33" spans="1:25" ht="20.100000000000001" customHeight="1" x14ac:dyDescent="0.25">
      <c r="A33" s="2" t="s">
        <v>14</v>
      </c>
      <c r="B33" s="3">
        <v>6</v>
      </c>
      <c r="C33" s="4" t="s">
        <v>58</v>
      </c>
      <c r="D33" s="8" t="s">
        <v>59</v>
      </c>
      <c r="E33" s="3" t="s">
        <v>1</v>
      </c>
      <c r="F33" s="4" t="s">
        <v>36</v>
      </c>
      <c r="G33" s="10" t="s">
        <v>54</v>
      </c>
      <c r="H33" s="16" t="s">
        <v>145</v>
      </c>
      <c r="I33" s="17" t="s">
        <v>167</v>
      </c>
      <c r="J33" s="17" t="s">
        <v>145</v>
      </c>
      <c r="K33" s="17" t="s">
        <v>145</v>
      </c>
      <c r="L33" s="17"/>
      <c r="M33" s="17" t="s">
        <v>145</v>
      </c>
      <c r="N33" s="17" t="s">
        <v>145</v>
      </c>
      <c r="O33" s="17" t="s">
        <v>148</v>
      </c>
      <c r="P33" s="17" t="s">
        <v>145</v>
      </c>
      <c r="Q33" s="17" t="s">
        <v>145</v>
      </c>
      <c r="R33" s="17"/>
      <c r="S33" s="17" t="s">
        <v>145</v>
      </c>
      <c r="T33" s="17" t="s">
        <v>148</v>
      </c>
      <c r="U33" s="17" t="s">
        <v>148</v>
      </c>
      <c r="V33" s="17" t="s">
        <v>145</v>
      </c>
      <c r="W33" s="17" t="s">
        <v>148</v>
      </c>
      <c r="X33" s="17" t="s">
        <v>145</v>
      </c>
      <c r="Y33" s="18" t="s">
        <v>145</v>
      </c>
    </row>
    <row r="34" spans="1:25" ht="20.100000000000001" customHeight="1" x14ac:dyDescent="0.25">
      <c r="A34" s="2" t="s">
        <v>5</v>
      </c>
      <c r="B34" s="3">
        <v>7</v>
      </c>
      <c r="C34" s="4" t="s">
        <v>39</v>
      </c>
      <c r="D34" s="8" t="s">
        <v>40</v>
      </c>
      <c r="E34" s="3" t="s">
        <v>0</v>
      </c>
      <c r="F34" s="4" t="s">
        <v>152</v>
      </c>
      <c r="G34" s="22" t="s">
        <v>151</v>
      </c>
      <c r="H34" s="16" t="s">
        <v>145</v>
      </c>
      <c r="I34" s="17" t="s">
        <v>167</v>
      </c>
      <c r="J34" s="17" t="s">
        <v>167</v>
      </c>
      <c r="K34" s="17" t="s">
        <v>145</v>
      </c>
      <c r="L34" s="17"/>
      <c r="M34" s="17" t="s">
        <v>167</v>
      </c>
      <c r="N34" s="17" t="s">
        <v>145</v>
      </c>
      <c r="O34" s="17" t="s">
        <v>167</v>
      </c>
      <c r="P34" s="17" t="s">
        <v>145</v>
      </c>
      <c r="Q34" s="17" t="s">
        <v>145</v>
      </c>
      <c r="R34" s="17"/>
      <c r="S34" s="17" t="s">
        <v>145</v>
      </c>
      <c r="T34" s="17" t="s">
        <v>167</v>
      </c>
      <c r="U34" s="17" t="s">
        <v>167</v>
      </c>
      <c r="V34" s="17" t="s">
        <v>145</v>
      </c>
      <c r="W34" s="17" t="s">
        <v>145</v>
      </c>
      <c r="X34" s="17" t="s">
        <v>167</v>
      </c>
      <c r="Y34" s="18" t="s">
        <v>167</v>
      </c>
    </row>
    <row r="35" spans="1:25" ht="20.100000000000001" customHeight="1" x14ac:dyDescent="0.25">
      <c r="A35" s="2" t="s">
        <v>43</v>
      </c>
      <c r="B35" s="3">
        <v>7</v>
      </c>
      <c r="C35" s="4" t="s">
        <v>47</v>
      </c>
      <c r="D35" s="8" t="s">
        <v>48</v>
      </c>
      <c r="E35" s="3"/>
      <c r="F35" s="4"/>
      <c r="G35" s="10"/>
      <c r="H35" s="16" t="s">
        <v>148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8"/>
    </row>
    <row r="36" spans="1:25" ht="20.100000000000001" customHeight="1" x14ac:dyDescent="0.25">
      <c r="A36" s="2" t="s">
        <v>44</v>
      </c>
      <c r="B36" s="3">
        <v>7</v>
      </c>
      <c r="C36" s="4" t="s">
        <v>47</v>
      </c>
      <c r="D36" s="8" t="s">
        <v>48</v>
      </c>
      <c r="E36" s="3"/>
      <c r="F36" s="4"/>
      <c r="G36" s="10"/>
      <c r="H36" s="16" t="s">
        <v>148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/>
    </row>
    <row r="37" spans="1:25" ht="20.100000000000001" customHeight="1" x14ac:dyDescent="0.25">
      <c r="A37" s="2" t="s">
        <v>46</v>
      </c>
      <c r="B37" s="3">
        <v>7</v>
      </c>
      <c r="C37" s="4" t="s">
        <v>49</v>
      </c>
      <c r="D37" s="8" t="s">
        <v>50</v>
      </c>
      <c r="E37" s="3"/>
      <c r="F37" s="4"/>
      <c r="G37" s="10"/>
      <c r="H37" s="16" t="s">
        <v>148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</row>
    <row r="38" spans="1:25" ht="20.100000000000001" customHeight="1" x14ac:dyDescent="0.25">
      <c r="A38" s="2" t="s">
        <v>45</v>
      </c>
      <c r="B38" s="3">
        <v>7</v>
      </c>
      <c r="C38" s="4" t="s">
        <v>49</v>
      </c>
      <c r="D38" s="8" t="s">
        <v>50</v>
      </c>
      <c r="E38" s="3"/>
      <c r="F38" s="4"/>
      <c r="G38" s="10"/>
      <c r="H38" s="16" t="s">
        <v>148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</row>
    <row r="39" spans="1:25" ht="20.100000000000001" customHeight="1" x14ac:dyDescent="0.25">
      <c r="A39" s="2" t="s">
        <v>6</v>
      </c>
      <c r="B39" s="3">
        <v>7</v>
      </c>
      <c r="C39" s="4" t="s">
        <v>41</v>
      </c>
      <c r="D39" s="8" t="s">
        <v>42</v>
      </c>
      <c r="E39" s="3" t="s">
        <v>0</v>
      </c>
      <c r="F39" s="4" t="s">
        <v>153</v>
      </c>
      <c r="G39" s="22" t="s">
        <v>154</v>
      </c>
      <c r="H39" s="16" t="s">
        <v>145</v>
      </c>
      <c r="I39" s="17" t="s">
        <v>167</v>
      </c>
      <c r="J39" s="17" t="s">
        <v>167</v>
      </c>
      <c r="K39" s="17" t="s">
        <v>148</v>
      </c>
      <c r="L39" s="17"/>
      <c r="M39" s="17" t="s">
        <v>149</v>
      </c>
      <c r="N39" s="17" t="s">
        <v>148</v>
      </c>
      <c r="O39" s="17" t="s">
        <v>149</v>
      </c>
      <c r="P39" s="17" t="s">
        <v>145</v>
      </c>
      <c r="Q39" s="17" t="s">
        <v>145</v>
      </c>
      <c r="R39" s="17"/>
      <c r="S39" s="17" t="s">
        <v>145</v>
      </c>
      <c r="T39" s="17" t="s">
        <v>148</v>
      </c>
      <c r="U39" s="17" t="s">
        <v>145</v>
      </c>
      <c r="V39" s="17" t="s">
        <v>145</v>
      </c>
      <c r="W39" s="17" t="s">
        <v>148</v>
      </c>
      <c r="X39" s="17" t="s">
        <v>167</v>
      </c>
      <c r="Y39" s="18" t="s">
        <v>148</v>
      </c>
    </row>
    <row r="40" spans="1:25" ht="20.100000000000001" customHeight="1" x14ac:dyDescent="0.25">
      <c r="A40" s="2" t="s">
        <v>21</v>
      </c>
      <c r="B40" s="3">
        <v>8</v>
      </c>
      <c r="C40" s="4" t="s">
        <v>126</v>
      </c>
      <c r="D40" s="8" t="s">
        <v>127</v>
      </c>
      <c r="E40" s="3" t="s">
        <v>2</v>
      </c>
      <c r="F40" s="4" t="s">
        <v>125</v>
      </c>
      <c r="G40" s="10" t="s">
        <v>128</v>
      </c>
      <c r="H40" s="16" t="s">
        <v>145</v>
      </c>
      <c r="I40" s="17" t="s">
        <v>167</v>
      </c>
      <c r="J40" s="17" t="s">
        <v>145</v>
      </c>
      <c r="K40" s="17" t="s">
        <v>145</v>
      </c>
      <c r="L40" s="17"/>
      <c r="M40" s="17" t="s">
        <v>145</v>
      </c>
      <c r="N40" s="17" t="s">
        <v>145</v>
      </c>
      <c r="O40" s="17" t="s">
        <v>145</v>
      </c>
      <c r="P40" s="17" t="s">
        <v>145</v>
      </c>
      <c r="Q40" s="17" t="s">
        <v>145</v>
      </c>
      <c r="R40" s="17"/>
      <c r="S40" s="17" t="s">
        <v>145</v>
      </c>
      <c r="T40" s="17" t="s">
        <v>145</v>
      </c>
      <c r="U40" s="17" t="s">
        <v>145</v>
      </c>
      <c r="V40" s="17" t="s">
        <v>145</v>
      </c>
      <c r="W40" s="17" t="s">
        <v>145</v>
      </c>
      <c r="X40" s="17" t="s">
        <v>167</v>
      </c>
      <c r="Y40" s="18" t="s">
        <v>145</v>
      </c>
    </row>
    <row r="41" spans="1:25" ht="20.100000000000001" customHeight="1" x14ac:dyDescent="0.25">
      <c r="A41" s="2" t="s">
        <v>24</v>
      </c>
      <c r="B41" s="3">
        <v>9</v>
      </c>
      <c r="C41" s="4" t="s">
        <v>114</v>
      </c>
      <c r="D41" s="8" t="s">
        <v>115</v>
      </c>
      <c r="E41" s="3" t="s">
        <v>3</v>
      </c>
      <c r="F41" s="4" t="s">
        <v>116</v>
      </c>
      <c r="G41" s="10" t="s">
        <v>117</v>
      </c>
      <c r="H41" s="16" t="s">
        <v>145</v>
      </c>
      <c r="I41" s="17" t="s">
        <v>167</v>
      </c>
      <c r="J41" s="17" t="s">
        <v>148</v>
      </c>
      <c r="K41" s="17" t="s">
        <v>167</v>
      </c>
      <c r="L41" s="17"/>
      <c r="M41" s="17" t="s">
        <v>145</v>
      </c>
      <c r="N41" s="17" t="s">
        <v>167</v>
      </c>
      <c r="O41" s="17" t="s">
        <v>148</v>
      </c>
      <c r="P41" s="17" t="s">
        <v>145</v>
      </c>
      <c r="Q41" s="17" t="s">
        <v>167</v>
      </c>
      <c r="R41" s="17"/>
      <c r="S41" s="17" t="s">
        <v>145</v>
      </c>
      <c r="T41" s="17" t="s">
        <v>148</v>
      </c>
      <c r="U41" s="17" t="s">
        <v>148</v>
      </c>
      <c r="V41" s="17" t="s">
        <v>145</v>
      </c>
      <c r="W41" s="17" t="s">
        <v>145</v>
      </c>
      <c r="X41" s="17" t="s">
        <v>167</v>
      </c>
      <c r="Y41" s="18" t="s">
        <v>167</v>
      </c>
    </row>
    <row r="42" spans="1:25" ht="20.100000000000001" customHeight="1" x14ac:dyDescent="0.25">
      <c r="A42" s="2" t="s">
        <v>80</v>
      </c>
      <c r="B42" s="3">
        <v>10</v>
      </c>
      <c r="C42" s="4" t="s">
        <v>81</v>
      </c>
      <c r="D42" s="8" t="s">
        <v>82</v>
      </c>
      <c r="E42" s="3" t="s">
        <v>89</v>
      </c>
      <c r="F42" s="4" t="s">
        <v>90</v>
      </c>
      <c r="G42" s="10" t="s">
        <v>91</v>
      </c>
      <c r="H42" s="16" t="s">
        <v>145</v>
      </c>
      <c r="I42" s="17" t="s">
        <v>167</v>
      </c>
      <c r="J42" s="17" t="s">
        <v>167</v>
      </c>
      <c r="K42" s="17" t="s">
        <v>145</v>
      </c>
      <c r="L42" s="17"/>
      <c r="M42" s="17" t="s">
        <v>167</v>
      </c>
      <c r="N42" s="17" t="s">
        <v>145</v>
      </c>
      <c r="O42" s="17" t="s">
        <v>167</v>
      </c>
      <c r="P42" s="17" t="s">
        <v>145</v>
      </c>
      <c r="Q42" s="17" t="s">
        <v>145</v>
      </c>
      <c r="R42" s="17"/>
      <c r="S42" s="17" t="s">
        <v>167</v>
      </c>
      <c r="T42" s="17" t="s">
        <v>148</v>
      </c>
      <c r="U42" s="17" t="s">
        <v>148</v>
      </c>
      <c r="V42" s="17" t="s">
        <v>145</v>
      </c>
      <c r="W42" s="17" t="s">
        <v>148</v>
      </c>
      <c r="X42" s="17" t="s">
        <v>167</v>
      </c>
      <c r="Y42" s="18" t="s">
        <v>167</v>
      </c>
    </row>
    <row r="43" spans="1:25" ht="20.100000000000001" customHeight="1" x14ac:dyDescent="0.25">
      <c r="A43" s="2" t="s">
        <v>10</v>
      </c>
      <c r="B43" s="3">
        <v>10</v>
      </c>
      <c r="C43" s="4" t="s">
        <v>71</v>
      </c>
      <c r="D43" s="8" t="s">
        <v>72</v>
      </c>
      <c r="E43" s="3" t="s">
        <v>2</v>
      </c>
      <c r="F43" s="4" t="s">
        <v>137</v>
      </c>
      <c r="G43" s="10" t="s">
        <v>138</v>
      </c>
      <c r="H43" s="16" t="s">
        <v>145</v>
      </c>
      <c r="I43" s="17" t="s">
        <v>167</v>
      </c>
      <c r="J43" s="17" t="s">
        <v>145</v>
      </c>
      <c r="K43" s="17" t="s">
        <v>145</v>
      </c>
      <c r="L43" s="17"/>
      <c r="M43" s="17" t="s">
        <v>145</v>
      </c>
      <c r="N43" s="17" t="s">
        <v>167</v>
      </c>
      <c r="O43" s="17" t="s">
        <v>149</v>
      </c>
      <c r="P43" s="17" t="s">
        <v>145</v>
      </c>
      <c r="Q43" s="17" t="s">
        <v>145</v>
      </c>
      <c r="R43" s="17"/>
      <c r="S43" s="17" t="s">
        <v>167</v>
      </c>
      <c r="T43" s="17" t="s">
        <v>148</v>
      </c>
      <c r="U43" s="17" t="s">
        <v>148</v>
      </c>
      <c r="V43" s="17" t="s">
        <v>145</v>
      </c>
      <c r="W43" s="17" t="s">
        <v>148</v>
      </c>
      <c r="X43" s="17" t="s">
        <v>167</v>
      </c>
      <c r="Y43" s="18" t="s">
        <v>167</v>
      </c>
    </row>
    <row r="44" spans="1:25" ht="20.100000000000001" customHeight="1" x14ac:dyDescent="0.25">
      <c r="A44" s="2" t="s">
        <v>74</v>
      </c>
      <c r="B44" s="3">
        <v>10</v>
      </c>
      <c r="C44" s="4" t="s">
        <v>75</v>
      </c>
      <c r="D44" s="8" t="s">
        <v>76</v>
      </c>
      <c r="E44" s="3" t="s">
        <v>89</v>
      </c>
      <c r="F44" s="4" t="s">
        <v>133</v>
      </c>
      <c r="G44" s="10" t="s">
        <v>134</v>
      </c>
      <c r="H44" s="16" t="s">
        <v>149</v>
      </c>
      <c r="I44" s="17" t="s">
        <v>167</v>
      </c>
      <c r="J44" s="17" t="s">
        <v>167</v>
      </c>
      <c r="K44" s="17" t="s">
        <v>145</v>
      </c>
      <c r="L44" s="17"/>
      <c r="M44" s="17" t="s">
        <v>145</v>
      </c>
      <c r="N44" s="17" t="s">
        <v>145</v>
      </c>
      <c r="O44" s="17" t="s">
        <v>167</v>
      </c>
      <c r="P44" s="17" t="s">
        <v>167</v>
      </c>
      <c r="Q44" s="17" t="s">
        <v>167</v>
      </c>
      <c r="R44" s="17"/>
      <c r="S44" s="17" t="s">
        <v>167</v>
      </c>
      <c r="T44" s="17" t="s">
        <v>145</v>
      </c>
      <c r="U44" s="17" t="s">
        <v>148</v>
      </c>
      <c r="V44" s="17" t="s">
        <v>145</v>
      </c>
      <c r="W44" s="17" t="s">
        <v>148</v>
      </c>
      <c r="X44" s="17" t="s">
        <v>148</v>
      </c>
      <c r="Y44" s="18" t="s">
        <v>148</v>
      </c>
    </row>
    <row r="45" spans="1:25" ht="20.100000000000001" customHeight="1" x14ac:dyDescent="0.25">
      <c r="A45" s="2" t="s">
        <v>83</v>
      </c>
      <c r="B45" s="3">
        <v>10</v>
      </c>
      <c r="C45" s="4" t="s">
        <v>85</v>
      </c>
      <c r="D45" s="8" t="s">
        <v>86</v>
      </c>
      <c r="E45" s="3" t="s">
        <v>89</v>
      </c>
      <c r="F45" s="4" t="s">
        <v>133</v>
      </c>
      <c r="G45" s="10" t="s">
        <v>134</v>
      </c>
      <c r="H45" s="16" t="s">
        <v>149</v>
      </c>
      <c r="I45" s="17" t="s">
        <v>167</v>
      </c>
      <c r="J45" s="17" t="s">
        <v>145</v>
      </c>
      <c r="K45" s="17" t="s">
        <v>145</v>
      </c>
      <c r="L45" s="17"/>
      <c r="M45" s="17" t="s">
        <v>149</v>
      </c>
      <c r="N45" s="17" t="s">
        <v>167</v>
      </c>
      <c r="O45" s="17" t="s">
        <v>149</v>
      </c>
      <c r="P45" s="17" t="s">
        <v>167</v>
      </c>
      <c r="Q45" s="17" t="s">
        <v>167</v>
      </c>
      <c r="R45" s="17"/>
      <c r="S45" s="17" t="s">
        <v>167</v>
      </c>
      <c r="T45" s="17" t="s">
        <v>149</v>
      </c>
      <c r="U45" s="17" t="s">
        <v>149</v>
      </c>
      <c r="V45" s="17" t="s">
        <v>167</v>
      </c>
      <c r="W45" s="17" t="s">
        <v>167</v>
      </c>
      <c r="X45" s="17" t="s">
        <v>149</v>
      </c>
      <c r="Y45" s="18" t="s">
        <v>149</v>
      </c>
    </row>
    <row r="46" spans="1:25" ht="20.100000000000001" customHeight="1" x14ac:dyDescent="0.25">
      <c r="A46" s="2" t="s">
        <v>84</v>
      </c>
      <c r="B46" s="3">
        <v>10</v>
      </c>
      <c r="C46" s="4" t="s">
        <v>85</v>
      </c>
      <c r="D46" s="8" t="s">
        <v>86</v>
      </c>
      <c r="E46" s="3" t="s">
        <v>89</v>
      </c>
      <c r="F46" s="4" t="s">
        <v>133</v>
      </c>
      <c r="G46" s="10" t="s">
        <v>134</v>
      </c>
      <c r="H46" s="16" t="s">
        <v>149</v>
      </c>
      <c r="I46" s="17" t="s">
        <v>167</v>
      </c>
      <c r="J46" s="17" t="s">
        <v>145</v>
      </c>
      <c r="K46" s="17" t="s">
        <v>145</v>
      </c>
      <c r="L46" s="17"/>
      <c r="M46" s="17" t="s">
        <v>149</v>
      </c>
      <c r="N46" s="17" t="s">
        <v>167</v>
      </c>
      <c r="O46" s="17" t="s">
        <v>145</v>
      </c>
      <c r="P46" s="17" t="s">
        <v>145</v>
      </c>
      <c r="Q46" s="17" t="s">
        <v>145</v>
      </c>
      <c r="R46" s="17"/>
      <c r="S46" s="17" t="s">
        <v>145</v>
      </c>
      <c r="T46" s="17" t="s">
        <v>145</v>
      </c>
      <c r="U46" s="17" t="s">
        <v>149</v>
      </c>
      <c r="V46" s="17" t="s">
        <v>145</v>
      </c>
      <c r="W46" s="17" t="s">
        <v>148</v>
      </c>
      <c r="X46" s="17" t="s">
        <v>148</v>
      </c>
      <c r="Y46" s="18" t="s">
        <v>148</v>
      </c>
    </row>
    <row r="47" spans="1:25" ht="20.100000000000001" customHeight="1" x14ac:dyDescent="0.25">
      <c r="A47" s="2" t="s">
        <v>73</v>
      </c>
      <c r="B47" s="3">
        <v>10</v>
      </c>
      <c r="C47" s="4" t="s">
        <v>75</v>
      </c>
      <c r="D47" s="8" t="s">
        <v>76</v>
      </c>
      <c r="E47" s="3" t="s">
        <v>89</v>
      </c>
      <c r="F47" s="4" t="s">
        <v>133</v>
      </c>
      <c r="G47" s="10" t="s">
        <v>134</v>
      </c>
      <c r="H47" s="16" t="s">
        <v>149</v>
      </c>
      <c r="I47" s="17" t="s">
        <v>167</v>
      </c>
      <c r="J47" s="17" t="s">
        <v>145</v>
      </c>
      <c r="K47" s="17" t="s">
        <v>145</v>
      </c>
      <c r="L47" s="17"/>
      <c r="M47" s="17" t="s">
        <v>167</v>
      </c>
      <c r="N47" s="17" t="s">
        <v>145</v>
      </c>
      <c r="O47" s="17" t="s">
        <v>167</v>
      </c>
      <c r="P47" s="17" t="s">
        <v>167</v>
      </c>
      <c r="Q47" s="17" t="s">
        <v>167</v>
      </c>
      <c r="R47" s="17"/>
      <c r="S47" s="17" t="s">
        <v>145</v>
      </c>
      <c r="T47" s="17" t="s">
        <v>145</v>
      </c>
      <c r="U47" s="17" t="s">
        <v>148</v>
      </c>
      <c r="V47" s="17" t="s">
        <v>145</v>
      </c>
      <c r="W47" s="17" t="s">
        <v>167</v>
      </c>
      <c r="X47" s="17" t="s">
        <v>148</v>
      </c>
      <c r="Y47" s="18" t="s">
        <v>148</v>
      </c>
    </row>
    <row r="48" spans="1:25" ht="20.100000000000001" customHeight="1" x14ac:dyDescent="0.25">
      <c r="A48" s="2" t="s">
        <v>9</v>
      </c>
      <c r="B48" s="3">
        <v>10</v>
      </c>
      <c r="C48" s="4" t="s">
        <v>69</v>
      </c>
      <c r="D48" s="8" t="s">
        <v>70</v>
      </c>
      <c r="E48" s="3" t="s">
        <v>1</v>
      </c>
      <c r="F48" s="4" t="s">
        <v>34</v>
      </c>
      <c r="G48" s="10" t="s">
        <v>53</v>
      </c>
      <c r="H48" s="16" t="s">
        <v>145</v>
      </c>
      <c r="I48" s="17" t="s">
        <v>167</v>
      </c>
      <c r="J48" s="17" t="s">
        <v>167</v>
      </c>
      <c r="K48" s="17" t="s">
        <v>167</v>
      </c>
      <c r="L48" s="17"/>
      <c r="M48" s="17" t="s">
        <v>149</v>
      </c>
      <c r="N48" s="17" t="s">
        <v>167</v>
      </c>
      <c r="O48" s="17" t="s">
        <v>145</v>
      </c>
      <c r="P48" s="17" t="s">
        <v>167</v>
      </c>
      <c r="Q48" s="17" t="s">
        <v>167</v>
      </c>
      <c r="R48" s="17"/>
      <c r="S48" s="17" t="s">
        <v>145</v>
      </c>
      <c r="T48" s="17" t="s">
        <v>148</v>
      </c>
      <c r="U48" s="17" t="s">
        <v>145</v>
      </c>
      <c r="V48" s="17" t="s">
        <v>167</v>
      </c>
      <c r="W48" s="17" t="s">
        <v>167</v>
      </c>
      <c r="X48" s="17" t="s">
        <v>167</v>
      </c>
      <c r="Y48" s="18" t="s">
        <v>167</v>
      </c>
    </row>
    <row r="49" spans="1:25" ht="20.100000000000001" customHeight="1" x14ac:dyDescent="0.25">
      <c r="A49" s="2" t="s">
        <v>77</v>
      </c>
      <c r="B49" s="3">
        <v>10</v>
      </c>
      <c r="C49" s="4" t="s">
        <v>78</v>
      </c>
      <c r="D49" s="8" t="s">
        <v>79</v>
      </c>
      <c r="E49" s="3"/>
      <c r="F49" s="4"/>
      <c r="G49" s="10"/>
      <c r="H49" s="16" t="s">
        <v>145</v>
      </c>
      <c r="I49" s="17" t="s">
        <v>145</v>
      </c>
      <c r="J49" s="17" t="s">
        <v>145</v>
      </c>
      <c r="K49" s="17" t="s">
        <v>148</v>
      </c>
      <c r="L49" s="17"/>
      <c r="M49" s="17" t="s">
        <v>148</v>
      </c>
      <c r="N49" s="17" t="s">
        <v>145</v>
      </c>
      <c r="O49" s="17" t="s">
        <v>148</v>
      </c>
      <c r="P49" s="17" t="s">
        <v>145</v>
      </c>
      <c r="Q49" s="17" t="s">
        <v>145</v>
      </c>
      <c r="R49" s="17"/>
      <c r="S49" s="17" t="s">
        <v>145</v>
      </c>
      <c r="T49" s="17" t="s">
        <v>148</v>
      </c>
      <c r="U49" s="17" t="s">
        <v>148</v>
      </c>
      <c r="V49" s="17" t="s">
        <v>145</v>
      </c>
      <c r="W49" s="17" t="s">
        <v>145</v>
      </c>
      <c r="X49" s="17" t="s">
        <v>148</v>
      </c>
      <c r="Y49" s="18" t="s">
        <v>148</v>
      </c>
    </row>
    <row r="50" spans="1:25" ht="20.100000000000001" customHeight="1" x14ac:dyDescent="0.25">
      <c r="A50" s="13" t="s">
        <v>93</v>
      </c>
      <c r="B50" s="3">
        <v>11</v>
      </c>
      <c r="C50" s="4"/>
      <c r="D50" s="14"/>
      <c r="E50" s="3" t="s">
        <v>89</v>
      </c>
      <c r="F50" s="4" t="s">
        <v>129</v>
      </c>
      <c r="G50" s="15" t="s">
        <v>130</v>
      </c>
      <c r="H50" s="16" t="s">
        <v>149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8"/>
    </row>
    <row r="51" spans="1:25" ht="20.100000000000001" customHeight="1" x14ac:dyDescent="0.25">
      <c r="A51" s="13" t="s">
        <v>92</v>
      </c>
      <c r="B51" s="3">
        <v>11</v>
      </c>
      <c r="C51" s="4" t="s">
        <v>131</v>
      </c>
      <c r="D51" s="14" t="s">
        <v>132</v>
      </c>
      <c r="E51" s="3" t="s">
        <v>89</v>
      </c>
      <c r="F51" s="4" t="s">
        <v>90</v>
      </c>
      <c r="G51" s="10" t="s">
        <v>91</v>
      </c>
      <c r="H51" s="16" t="s">
        <v>148</v>
      </c>
      <c r="I51" s="17" t="s">
        <v>167</v>
      </c>
      <c r="J51" s="17" t="s">
        <v>167</v>
      </c>
      <c r="K51" s="17" t="s">
        <v>167</v>
      </c>
      <c r="L51" s="17"/>
      <c r="M51" s="17" t="s">
        <v>167</v>
      </c>
      <c r="N51" s="17" t="s">
        <v>167</v>
      </c>
      <c r="O51" s="17" t="s">
        <v>167</v>
      </c>
      <c r="P51" s="17" t="s">
        <v>145</v>
      </c>
      <c r="Q51" s="17" t="s">
        <v>145</v>
      </c>
      <c r="R51" s="17"/>
      <c r="S51" s="17" t="s">
        <v>145</v>
      </c>
      <c r="T51" s="17" t="s">
        <v>145</v>
      </c>
      <c r="U51" s="17" t="s">
        <v>167</v>
      </c>
      <c r="V51" s="17" t="s">
        <v>167</v>
      </c>
      <c r="W51" s="17" t="s">
        <v>167</v>
      </c>
      <c r="X51" s="17" t="s">
        <v>167</v>
      </c>
      <c r="Y51" s="18" t="s">
        <v>167</v>
      </c>
    </row>
    <row r="52" spans="1:25" ht="20.100000000000001" customHeight="1" x14ac:dyDescent="0.25">
      <c r="A52" s="2" t="s">
        <v>25</v>
      </c>
      <c r="B52" s="3">
        <v>11</v>
      </c>
      <c r="C52" s="4" t="s">
        <v>118</v>
      </c>
      <c r="D52" s="8" t="s">
        <v>119</v>
      </c>
      <c r="E52" s="3" t="s">
        <v>3</v>
      </c>
      <c r="F52" s="4" t="s">
        <v>121</v>
      </c>
      <c r="G52" s="10" t="s">
        <v>120</v>
      </c>
      <c r="H52" s="16" t="s">
        <v>148</v>
      </c>
      <c r="I52" s="17" t="s">
        <v>167</v>
      </c>
      <c r="J52" s="17" t="s">
        <v>167</v>
      </c>
      <c r="K52" s="17" t="s">
        <v>167</v>
      </c>
      <c r="L52" s="17"/>
      <c r="M52" s="17" t="s">
        <v>149</v>
      </c>
      <c r="N52" s="17" t="s">
        <v>167</v>
      </c>
      <c r="O52" s="17" t="s">
        <v>145</v>
      </c>
      <c r="P52" s="17" t="s">
        <v>149</v>
      </c>
      <c r="Q52" s="17" t="s">
        <v>167</v>
      </c>
      <c r="R52" s="17"/>
      <c r="S52" s="17" t="s">
        <v>145</v>
      </c>
      <c r="T52" s="17" t="s">
        <v>145</v>
      </c>
      <c r="U52" s="17" t="s">
        <v>149</v>
      </c>
      <c r="V52" s="17" t="s">
        <v>167</v>
      </c>
      <c r="W52" s="17" t="s">
        <v>145</v>
      </c>
      <c r="X52" s="17" t="s">
        <v>167</v>
      </c>
      <c r="Y52" s="18" t="s">
        <v>167</v>
      </c>
    </row>
    <row r="53" spans="1:25" ht="20.100000000000001" customHeight="1" x14ac:dyDescent="0.25">
      <c r="A53" s="2" t="s">
        <v>15</v>
      </c>
      <c r="B53" s="3">
        <v>12</v>
      </c>
      <c r="C53" s="4" t="s">
        <v>135</v>
      </c>
      <c r="D53" s="8" t="s">
        <v>136</v>
      </c>
      <c r="E53" s="3" t="s">
        <v>1</v>
      </c>
      <c r="F53" s="4" t="s">
        <v>37</v>
      </c>
      <c r="G53" s="10" t="s">
        <v>55</v>
      </c>
      <c r="H53" s="16" t="s">
        <v>145</v>
      </c>
      <c r="I53" s="17" t="s">
        <v>167</v>
      </c>
      <c r="J53" s="17" t="s">
        <v>167</v>
      </c>
      <c r="K53" s="17" t="s">
        <v>145</v>
      </c>
      <c r="L53" s="17"/>
      <c r="M53" s="17" t="s">
        <v>145</v>
      </c>
      <c r="N53" s="17" t="s">
        <v>145</v>
      </c>
      <c r="O53" s="17" t="s">
        <v>148</v>
      </c>
      <c r="P53" s="17" t="s">
        <v>145</v>
      </c>
      <c r="Q53" s="17" t="s">
        <v>148</v>
      </c>
      <c r="R53" s="17"/>
      <c r="S53" s="17" t="s">
        <v>145</v>
      </c>
      <c r="T53" s="17" t="s">
        <v>145</v>
      </c>
      <c r="U53" s="17" t="s">
        <v>145</v>
      </c>
      <c r="V53" s="17" t="s">
        <v>145</v>
      </c>
      <c r="W53" s="17" t="s">
        <v>148</v>
      </c>
      <c r="X53" s="17" t="s">
        <v>145</v>
      </c>
      <c r="Y53" s="18" t="s">
        <v>167</v>
      </c>
    </row>
    <row r="54" spans="1:25" ht="20.100000000000001" customHeight="1" x14ac:dyDescent="0.25">
      <c r="A54" s="2" t="s">
        <v>16</v>
      </c>
      <c r="B54" s="3">
        <v>12</v>
      </c>
      <c r="C54" s="4" t="s">
        <v>102</v>
      </c>
      <c r="D54" s="8" t="s">
        <v>103</v>
      </c>
      <c r="E54" s="3" t="s">
        <v>1</v>
      </c>
      <c r="F54" s="4" t="s">
        <v>37</v>
      </c>
      <c r="G54" s="10" t="s">
        <v>55</v>
      </c>
      <c r="H54" s="16" t="s">
        <v>145</v>
      </c>
      <c r="I54" s="17" t="s">
        <v>167</v>
      </c>
      <c r="J54" s="17" t="s">
        <v>167</v>
      </c>
      <c r="K54" s="17" t="s">
        <v>145</v>
      </c>
      <c r="L54" s="17"/>
      <c r="M54" s="17" t="s">
        <v>149</v>
      </c>
      <c r="N54" s="17" t="s">
        <v>167</v>
      </c>
      <c r="O54" s="17" t="s">
        <v>149</v>
      </c>
      <c r="P54" s="17" t="s">
        <v>145</v>
      </c>
      <c r="Q54" s="17" t="s">
        <v>148</v>
      </c>
      <c r="R54" s="17"/>
      <c r="S54" s="17" t="s">
        <v>167</v>
      </c>
      <c r="T54" s="17" t="s">
        <v>148</v>
      </c>
      <c r="U54" s="17" t="s">
        <v>148</v>
      </c>
      <c r="V54" s="17" t="s">
        <v>148</v>
      </c>
      <c r="W54" s="17" t="s">
        <v>148</v>
      </c>
      <c r="X54" s="17" t="s">
        <v>145</v>
      </c>
      <c r="Y54" s="18" t="s">
        <v>148</v>
      </c>
    </row>
    <row r="55" spans="1:25" ht="20.100000000000001" customHeight="1" x14ac:dyDescent="0.25">
      <c r="A55" s="2" t="s">
        <v>19</v>
      </c>
      <c r="B55" s="3">
        <v>12</v>
      </c>
      <c r="C55" s="4" t="s">
        <v>108</v>
      </c>
      <c r="D55" s="8" t="s">
        <v>109</v>
      </c>
      <c r="E55" s="3" t="s">
        <v>2</v>
      </c>
      <c r="F55" s="4" t="s">
        <v>32</v>
      </c>
      <c r="G55" s="10" t="s">
        <v>57</v>
      </c>
      <c r="H55" s="16" t="s">
        <v>145</v>
      </c>
      <c r="I55" s="17" t="s">
        <v>167</v>
      </c>
      <c r="J55" s="17" t="s">
        <v>167</v>
      </c>
      <c r="K55" s="17" t="s">
        <v>145</v>
      </c>
      <c r="L55" s="17"/>
      <c r="M55" s="17" t="s">
        <v>149</v>
      </c>
      <c r="N55" s="17" t="s">
        <v>145</v>
      </c>
      <c r="O55" s="17" t="s">
        <v>148</v>
      </c>
      <c r="P55" s="17" t="s">
        <v>145</v>
      </c>
      <c r="Q55" s="17" t="s">
        <v>145</v>
      </c>
      <c r="R55" s="17"/>
      <c r="S55" s="17" t="s">
        <v>148</v>
      </c>
      <c r="T55" s="17" t="s">
        <v>148</v>
      </c>
      <c r="U55" s="17" t="s">
        <v>148</v>
      </c>
      <c r="V55" s="17" t="s">
        <v>145</v>
      </c>
      <c r="W55" s="17" t="s">
        <v>145</v>
      </c>
      <c r="X55" s="17" t="s">
        <v>148</v>
      </c>
      <c r="Y55" s="18" t="s">
        <v>148</v>
      </c>
    </row>
    <row r="56" spans="1:25" ht="20.100000000000001" customHeight="1" x14ac:dyDescent="0.25">
      <c r="A56" s="2" t="s">
        <v>7</v>
      </c>
      <c r="B56" s="3">
        <v>12</v>
      </c>
      <c r="C56" s="4" t="s">
        <v>146</v>
      </c>
      <c r="D56" s="8" t="s">
        <v>147</v>
      </c>
      <c r="E56" s="3" t="s">
        <v>0</v>
      </c>
      <c r="F56" s="4" t="s">
        <v>88</v>
      </c>
      <c r="G56" s="10" t="s">
        <v>87</v>
      </c>
      <c r="H56" s="16" t="s">
        <v>145</v>
      </c>
      <c r="I56" s="17" t="s">
        <v>145</v>
      </c>
      <c r="J56" s="17" t="s">
        <v>145</v>
      </c>
      <c r="K56" s="17" t="s">
        <v>148</v>
      </c>
      <c r="L56" s="17"/>
      <c r="M56" s="17" t="s">
        <v>148</v>
      </c>
      <c r="N56" s="17" t="s">
        <v>145</v>
      </c>
      <c r="O56" s="17" t="s">
        <v>148</v>
      </c>
      <c r="P56" s="17" t="s">
        <v>167</v>
      </c>
      <c r="Q56" s="17" t="s">
        <v>145</v>
      </c>
      <c r="R56" s="17"/>
      <c r="S56" s="17" t="s">
        <v>145</v>
      </c>
      <c r="T56" s="17" t="s">
        <v>148</v>
      </c>
      <c r="U56" s="17" t="s">
        <v>148</v>
      </c>
      <c r="V56" s="17" t="s">
        <v>145</v>
      </c>
      <c r="W56" s="17" t="s">
        <v>145</v>
      </c>
      <c r="X56" s="17" t="s">
        <v>167</v>
      </c>
      <c r="Y56" s="18" t="s">
        <v>148</v>
      </c>
    </row>
    <row r="57" spans="1:25" ht="20.100000000000001" customHeight="1" x14ac:dyDescent="0.25">
      <c r="A57" s="2" t="s">
        <v>23</v>
      </c>
      <c r="B57" s="3">
        <v>12</v>
      </c>
      <c r="C57" s="4" t="s">
        <v>112</v>
      </c>
      <c r="D57" s="8" t="s">
        <v>113</v>
      </c>
      <c r="E57" s="3" t="s">
        <v>2</v>
      </c>
      <c r="F57" s="4" t="s">
        <v>32</v>
      </c>
      <c r="G57" s="10" t="s">
        <v>57</v>
      </c>
      <c r="H57" s="16" t="s">
        <v>145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8"/>
    </row>
    <row r="58" spans="1:25" ht="20.100000000000001" customHeight="1" x14ac:dyDescent="0.25">
      <c r="A58" s="2" t="s">
        <v>22</v>
      </c>
      <c r="B58" s="3">
        <v>13</v>
      </c>
      <c r="C58" s="4" t="s">
        <v>60</v>
      </c>
      <c r="D58" s="8" t="s">
        <v>61</v>
      </c>
      <c r="E58" s="3" t="s">
        <v>2</v>
      </c>
      <c r="F58" s="4" t="s">
        <v>33</v>
      </c>
      <c r="G58" s="10" t="s">
        <v>52</v>
      </c>
      <c r="H58" s="16" t="s">
        <v>145</v>
      </c>
      <c r="I58" s="17" t="s">
        <v>167</v>
      </c>
      <c r="J58" s="17" t="s">
        <v>145</v>
      </c>
      <c r="K58" s="17" t="s">
        <v>145</v>
      </c>
      <c r="L58" s="17"/>
      <c r="M58" s="17" t="s">
        <v>148</v>
      </c>
      <c r="N58" s="17" t="s">
        <v>167</v>
      </c>
      <c r="O58" s="17" t="s">
        <v>148</v>
      </c>
      <c r="P58" s="17" t="s">
        <v>148</v>
      </c>
      <c r="Q58" s="17" t="s">
        <v>167</v>
      </c>
      <c r="R58" s="17"/>
      <c r="S58" s="17" t="s">
        <v>145</v>
      </c>
      <c r="T58" s="17" t="s">
        <v>148</v>
      </c>
      <c r="U58" s="17" t="s">
        <v>148</v>
      </c>
      <c r="V58" s="17" t="s">
        <v>145</v>
      </c>
      <c r="W58" s="17" t="s">
        <v>145</v>
      </c>
      <c r="X58" s="17" t="s">
        <v>167</v>
      </c>
      <c r="Y58" s="18" t="s">
        <v>167</v>
      </c>
    </row>
    <row r="59" spans="1:25" ht="20.100000000000001" customHeight="1" x14ac:dyDescent="0.25">
      <c r="A59" s="2" t="s">
        <v>64</v>
      </c>
      <c r="B59" s="3">
        <v>13</v>
      </c>
      <c r="C59" s="4" t="s">
        <v>62</v>
      </c>
      <c r="D59" s="8" t="s">
        <v>63</v>
      </c>
      <c r="E59" s="3" t="s">
        <v>0</v>
      </c>
      <c r="F59" s="4" t="s">
        <v>152</v>
      </c>
      <c r="G59" s="22" t="s">
        <v>151</v>
      </c>
      <c r="H59" s="16" t="s">
        <v>145</v>
      </c>
      <c r="I59" s="17" t="s">
        <v>167</v>
      </c>
      <c r="J59" s="17" t="s">
        <v>145</v>
      </c>
      <c r="K59" s="17" t="s">
        <v>145</v>
      </c>
      <c r="L59" s="17"/>
      <c r="M59" s="17" t="s">
        <v>145</v>
      </c>
      <c r="N59" s="17" t="s">
        <v>145</v>
      </c>
      <c r="O59" s="17" t="s">
        <v>148</v>
      </c>
      <c r="P59" s="17" t="s">
        <v>145</v>
      </c>
      <c r="Q59" s="17" t="s">
        <v>167</v>
      </c>
      <c r="R59" s="17"/>
      <c r="S59" s="17" t="s">
        <v>145</v>
      </c>
      <c r="T59" s="17" t="s">
        <v>148</v>
      </c>
      <c r="U59" s="17" t="s">
        <v>148</v>
      </c>
      <c r="V59" s="17" t="s">
        <v>167</v>
      </c>
      <c r="W59" s="17" t="s">
        <v>145</v>
      </c>
      <c r="X59" s="17" t="s">
        <v>145</v>
      </c>
      <c r="Y59" s="18" t="s">
        <v>148</v>
      </c>
    </row>
    <row r="60" spans="1:25" ht="20.100000000000001" customHeight="1" thickBot="1" x14ac:dyDescent="0.3">
      <c r="A60" s="5" t="s">
        <v>8</v>
      </c>
      <c r="B60" s="6">
        <v>14</v>
      </c>
      <c r="C60" s="7" t="s">
        <v>65</v>
      </c>
      <c r="D60" s="9" t="s">
        <v>66</v>
      </c>
      <c r="E60" s="6" t="s">
        <v>0</v>
      </c>
      <c r="F60" s="7" t="s">
        <v>88</v>
      </c>
      <c r="G60" s="11" t="s">
        <v>87</v>
      </c>
      <c r="H60" s="19" t="s">
        <v>145</v>
      </c>
      <c r="I60" s="20" t="s">
        <v>167</v>
      </c>
      <c r="J60" s="20" t="s">
        <v>167</v>
      </c>
      <c r="K60" s="20" t="s">
        <v>148</v>
      </c>
      <c r="L60" s="20"/>
      <c r="M60" s="20" t="s">
        <v>149</v>
      </c>
      <c r="N60" s="20" t="s">
        <v>167</v>
      </c>
      <c r="O60" s="20" t="s">
        <v>148</v>
      </c>
      <c r="P60" s="20" t="s">
        <v>145</v>
      </c>
      <c r="Q60" s="20" t="s">
        <v>145</v>
      </c>
      <c r="R60" s="20"/>
      <c r="S60" s="20" t="s">
        <v>149</v>
      </c>
      <c r="T60" s="20" t="s">
        <v>148</v>
      </c>
      <c r="U60" s="20" t="s">
        <v>148</v>
      </c>
      <c r="V60" s="20" t="s">
        <v>145</v>
      </c>
      <c r="W60" s="20" t="s">
        <v>145</v>
      </c>
      <c r="X60" s="20" t="s">
        <v>145</v>
      </c>
      <c r="Y60" s="21" t="s">
        <v>167</v>
      </c>
    </row>
    <row r="61" spans="1:25" ht="15.75" thickTop="1" x14ac:dyDescent="0.25"/>
  </sheetData>
  <mergeCells count="9">
    <mergeCell ref="B19:D20"/>
    <mergeCell ref="E19:G20"/>
    <mergeCell ref="T20:U20"/>
    <mergeCell ref="V20:W20"/>
    <mergeCell ref="H19:X19"/>
    <mergeCell ref="I20:L20"/>
    <mergeCell ref="M20:O20"/>
    <mergeCell ref="X20:Y20"/>
    <mergeCell ref="P20:S20"/>
  </mergeCells>
  <conditionalFormatting sqref="H22:J60 L22:Y60">
    <cfRule type="containsText" dxfId="34" priority="5" operator="containsText" text="N.A.">
      <formula>NOT(ISERROR(SEARCH("N.A.",H22)))</formula>
    </cfRule>
    <cfRule type="containsText" dxfId="33" priority="6" operator="containsText" text="Not started">
      <formula>NOT(ISERROR(SEARCH("Not started",H22)))</formula>
    </cfRule>
    <cfRule type="containsText" dxfId="32" priority="7" operator="containsText" text="In Progress">
      <formula>NOT(ISERROR(SEARCH("In Progress",H22)))</formula>
    </cfRule>
    <cfRule type="containsText" dxfId="31" priority="8" operator="containsText" text="Completed">
      <formula>NOT(ISERROR(SEARCH("Completed",H22)))</formula>
    </cfRule>
  </conditionalFormatting>
  <conditionalFormatting sqref="K22:K60">
    <cfRule type="containsText" dxfId="30" priority="1" operator="containsText" text="N.A.">
      <formula>NOT(ISERROR(SEARCH("N.A.",K22)))</formula>
    </cfRule>
    <cfRule type="containsText" dxfId="29" priority="2" operator="containsText" text="Not started">
      <formula>NOT(ISERROR(SEARCH("Not started",K22)))</formula>
    </cfRule>
    <cfRule type="containsText" dxfId="28" priority="3" operator="containsText" text="In Progress">
      <formula>NOT(ISERROR(SEARCH("In Progress",K22)))</formula>
    </cfRule>
    <cfRule type="containsText" dxfId="27" priority="4" operator="containsText" text="Completed">
      <formula>NOT(ISERROR(SEARCH("Completed",K22)))</formula>
    </cfRule>
  </conditionalFormatting>
  <dataValidations count="2">
    <dataValidation type="list" allowBlank="1" showInputMessage="1" showErrorMessage="1" sqref="E22:E60">
      <formula1>"CIEMAT, EPFL, IPPLM, MPG, VTT"</formula1>
    </dataValidation>
    <dataValidation type="list" allowBlank="1" showInputMessage="1" showErrorMessage="1" sqref="H22:Y60">
      <formula1>"Not started, In Progress, Completed, N.A."</formula1>
    </dataValidation>
  </dataValidations>
  <hyperlinks>
    <hyperlink ref="G34" r:id="rId1"/>
    <hyperlink ref="G59" r:id="rId2"/>
    <hyperlink ref="G39" r:id="rId3"/>
  </hyperlinks>
  <pageMargins left="0.7" right="0.7" top="0.75" bottom="0.75" header="0.3" footer="0.3"/>
  <pageSetup paperSize="9"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Kalupin Denis</dc:creator>
  <cp:lastModifiedBy>Kalupin Denis</cp:lastModifiedBy>
  <dcterms:created xsi:type="dcterms:W3CDTF">2021-07-01T09:39:22Z</dcterms:created>
  <dcterms:modified xsi:type="dcterms:W3CDTF">2021-10-20T09:43:16Z</dcterms:modified>
</cp:coreProperties>
</file>