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W:\EUROFUSION HORIZON EUROPE\FSD Fusion Science Department\4. AC - Advanced Computing\1. PLANNING (PMP, Budget)\ACH AWP\2024\"/>
    </mc:Choice>
  </mc:AlternateContent>
  <xr:revisionPtr revIDLastSave="0" documentId="13_ncr:1_{4322E3C3-2653-4A91-BE03-F5CEBA0FD126}" xr6:coauthVersionLast="47" xr6:coauthVersionMax="47" xr10:uidLastSave="{00000000-0000-0000-0000-000000000000}"/>
  <bookViews>
    <workbookView xWindow="-120" yWindow="-120" windowWidth="29040" windowHeight="17640" xr2:uid="{C87F3479-5512-E74F-BF20-4D4B7311519B}"/>
  </bookViews>
  <sheets>
    <sheet name="Sheet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<sst xmlns="http://schemas.openxmlformats.org/spreadsheetml/2006/main" count="147" uniqueCount="80">
  <si>
    <t>EPFL</t>
  </si>
  <si>
    <t>ACH</t>
  </si>
  <si>
    <t>management</t>
  </si>
  <si>
    <t>Paolo Ricci</t>
  </si>
  <si>
    <t>management of ACH activities</t>
  </si>
  <si>
    <t>rate agrred by the E-TASC SB</t>
  </si>
  <si>
    <t>TSVV-01</t>
  </si>
  <si>
    <t>GENE, ORB5, GRILLIX, GYSELA</t>
  </si>
  <si>
    <t>Tobias Görler</t>
  </si>
  <si>
    <t>medium</t>
  </si>
  <si>
    <t>Continued development of community visualisation tools that will enable to easily navigate the huge amount of data that will be generated by our codes, and allow more easily to disentangle the physics mechanisms behind them. Targeted features are:
 - definition of code-independent data interfaces (IMAS compatible?)
 - support for coordinate mappings (e.g., flux-tube -&gt; cylindric coordinates)
 - flexible/interactive user interface allowing for profile, cross-section, etc analysis in arbitrary dimensions etc
 - visualisation of uncertainties, parameter dependencies, comparison with experimental data</t>
  </si>
  <si>
    <t>GYSELA</t>
  </si>
  <si>
    <t>Virginie Grandgirard</t>
  </si>
  <si>
    <t>high</t>
  </si>
  <si>
    <t>Support for GYSELA GPU porting – The GYSELA code is written in Fortran 90 with a few modules in C (GYSELA has about 50k lines of source code). GYSELA is based on a hybrid MPI/OpenMP parallelism and exhibits good performance both in weak and strong scaling up to more than 500k cores on AMD CPU architectures. From the numerical point of view, our main medium-term objective is to prepare GYSELA for the use of exascale resources. In this context, joint efforts of porting the code on GPU architectures started two years ago with ACH-EPFL (6 PMs in 2022 and 6 PMs in 2023) and national HPC centre of CINES. Initial results obtained on the new Adastra computer https://www.genci.fr/en/node/1149 (based on AMD Instinct MI250X OAM accelerators) are not entirely conclusive. Due to the complexity of the GYSELA code (5d, large kernels, etc.) it appears that Cray compilers are not yet fully efficient for OpenMP offload. The only kernel where we succeed in obtaining the expected GPU performance is the collision operator that has been completely rewritten in C++ via Kokkos and plugged-in to the Fortran code. These results confirm that the rewriting of the GYSELA code in C++ (GyselaX++), initiated last year, is the right strategy. The new C++ collision operator will be implemented in GyselaX++ in the coming weeks. The Poisson solver was identified as one of the next kernels that could be rewritten in C++ and optimized for GPU, so as to serve both the old Fortran code and the new C++ code. This is the goal for the first 6 months of ACH support. The 6 other months will be devoted to: (i) the C++ expertise and Kokkos design for the development of a multi-patch semi-Lagrangian scheme and (ii) and the optimization of MPI Communication on Multi-GPU. The last point is a non-trivial issue, but we are convinced that the joint help of the ACH-EPFL and CINES teams on this subject (giving them the opportunity to exchange their expertise on NVIDIA and AMD GPUs) will benefit not only the GYSELA team but the wider community.</t>
  </si>
  <si>
    <t>6 PM each  from TSVV01+04 for a total of 12 pm</t>
  </si>
  <si>
    <t>TSVV-02</t>
  </si>
  <si>
    <t>GENE, ORB5, GBS, HYMAGYC, XTOR</t>
  </si>
  <si>
    <t>Justin Ball</t>
  </si>
  <si>
    <t xml:space="preserve">Tasks to be performed in 2024: </t>
  </si>
  <si>
    <t>TSVV-03</t>
  </si>
  <si>
    <t>FELTOR, GBS, GRILLIX, SOLEDGE3X</t>
  </si>
  <si>
    <t>M. WIESENBERGER, P. RICCI, A. STEGMEIR, H. BUFFERAND</t>
  </si>
  <si>
    <t>Investigate implementation t in TSVV3 codes’ solvers of the convergence acceleration method presented in pinboard paper #35916. For FELTOR, GRILLIX and SOLEDGE3X, evaluate gain of algorithm in mini-app based on data from the 3 codes and implement if deemed beneficial. For GBS, feasibility study already carried out, pursue implementation.</t>
  </si>
  <si>
    <t>Analysis of the spatial discretization methods carried out by an applied mathematician: comparison between approaches and optimisation</t>
  </si>
  <si>
    <t xml:space="preserve">Non-blocking but beneficial for long term. Should not replace high priority request. </t>
  </si>
  <si>
    <t>GBS</t>
  </si>
  <si>
    <t>Paolo RICCI</t>
  </si>
  <si>
    <t xml:space="preserve">The RHS computation is currently ported in CUDA. This solution guarantees efficient computation on NVIDIA GPUs. However, it requires code duplication leading to substantial effort in order to maintain the code.
Our plan is to migrate the RHS computation to OpenACC and subsequently conduct benchmarking on the Leonardo platform. If the performance difference between OpenACC and CUDA is minimal, as we anticipate, we intend to adopt OpenACC as the primary paradigm for GPU computing within our project. We note that the will consider the version of the RHS computation that includes the geometric coefficients to deal with arbitrary wall geometries. </t>
  </si>
  <si>
    <t>Currently, GBS has partially migrated its boundary conditions to GPU using CUDA. While GBS offers a wide range of boundary conditions, the process of porting and, more importantly, maintaining all these conditions with CUDA has proven to be a labor-intensive task. We would like to port the boundary condition to OpenACC in order to meet performance expectation and code maintainability.</t>
  </si>
  <si>
    <t>low</t>
  </si>
  <si>
    <t>In the GBS project, we have two main components: RHS computation and solution of linear systems. The RHS computation involves stencil operations and MPI synchronous communication for halo exchange. However, this communication pattern could become problematic as the size of the tokamak increases. The larger the tokamak, the more data needs to be exchanged among computing nodes, potentially impacting efficiency. Therefore, optimising MPI communication is crucial for scalability with larger tokamak configurations. We propose to explore solutions aimed at improving the MPI communication through asynchronous communication.</t>
  </si>
  <si>
    <t>Could be kept for 2025</t>
  </si>
  <si>
    <t>The neutrals computation runs independently of the plasma computation, requiring significant memory resources due to the dense nature of the matrix used for solving neutral dynamics. The assembly of this matrix represents a critical bottleneck in the neutral computation. Currently, it is assumed that both the plasma and neutrals components employ the same number of MPI ranks.
To enhance the performance of the neutral computation, we propose to use MPI asynchronous communication for the matrix assembly process. To make efficient use of the Leonardo platform, we intend to allocate GPU resources for the plasma component while assigning the remaining CPU tasks to handle the neutrals computation.</t>
  </si>
  <si>
    <t>GRILLIX</t>
  </si>
  <si>
    <t>Andreas STEGMEIR</t>
  </si>
  <si>
    <t>Effective implementation of 3D elliptic solver (for parallel heat transport), including porting to GPU. First in mini-app then in GRILLIX itself.</t>
  </si>
  <si>
    <t>SOLEDGE3X</t>
  </si>
  <si>
    <t>Hugo BUFFERAND</t>
  </si>
  <si>
    <t>The coupling of SOLEDGE3X to EIRENE is done via an interface code named STYX. The current versions of the 3 pieces of software have different parallelization features: SOLEDGE3X is hybridly parallelized (MPI+OpenMP), EIRENE is parallelized with pure MPI and STYX is not parallelized at all. While the parallelization of EIRENE is left to TSVV5, SOLEDGE3X and STYX are managed via the TSVV3 project. The proposed project consists in 2 essential parts: 1- extend the hybrid parallelization of SOLEDGE3X to the STYX code; 2- explore the best possible ways to make efficient use of the parallelization in the coupled chain of code, possibly by defining different MPI communicators in each part of the code.</t>
  </si>
  <si>
    <t>TSVV-06</t>
  </si>
  <si>
    <t>Porting to GPU of matrix and RHS (explicit terms) assembly. Target: production case on GPU machine, e.g. Leonardo.</t>
  </si>
  <si>
    <t>TSVV-09</t>
  </si>
  <si>
    <t>JOREK</t>
  </si>
  <si>
    <t>Eric Nardon</t>
  </si>
  <si>
    <t>We specifically request Cristian Sommariva.</t>
  </si>
  <si>
    <t>TSVV-10</t>
  </si>
  <si>
    <t>ORB5</t>
  </si>
  <si>
    <t>Thomas Hayward-Schneider</t>
  </si>
  <si>
    <t xml:space="preserve"> 1) An investigation into the library-based approach, using Kokkos, from a “mini-app” such as GK-Engine or even a subset of it, in view of its subsequent implementation into GK PIC codes such as ORB5 and EUTERPE. 
2) Reshaping ORB5 into a more modular structure (a library) enabling exchange of modules between ORB5, and “mini-apps” and replacement of the modules by improved versions.
 3) Further tests of OpenMP-Offload with other vendors for both ORB5 and EUTERPE.</t>
  </si>
  <si>
    <t xml:space="preserve">Rewriting ORB5 as a library will be a very useful step if it is decided subsequently to move towards another language (C++ or else) with which the use of libraries is much more straightforward.
The GPU-enabling of ORB5 and EUTERPE is largely limited to the NVIDIA cards. However, there are new systems, such as LUMI, based on the other type of GPUs (AMD). 
https://www.lumi-supercomputer.eu/lumis-full-system-architecture-revealed/
</t>
  </si>
  <si>
    <t>TSVV-12</t>
  </si>
  <si>
    <t>ASCOT5</t>
  </si>
  <si>
    <t>Simppa Äkäslompolo</t>
  </si>
  <si>
    <t>Continue GPU-porting, new approach: event-based approach for GPUs to replace large kernels used in the current Xeon phi originated implementation. Expected outcome is a significant performance improvement on GPUs.</t>
  </si>
  <si>
    <t>Continued support of activities</t>
  </si>
  <si>
    <t>SPEC</t>
  </si>
  <si>
    <t>Chris Smiet,</t>
  </si>
  <si>
    <t>-Perform code profiling and scaling studies to identify bottlenecks and optimize resource utilization.</t>
  </si>
  <si>
    <t>TSVV-13</t>
  </si>
  <si>
    <t>GENE-3D</t>
  </si>
  <si>
    <t>Alejandro Bañón-Navarro</t>
  </si>
  <si>
    <t>GENE-3D has the capability of performing global electromagnetic simulations of gyrokinetic stellarator turbulence.
One critical part of the code is the solution of the gyrokinetic field equations in order to calculate the electrostatic and vector potentials. It does this by describing the entire system using a real-space representation together with finite-difference approximations.
The corresponding linear systems are currently solved using LU decomposition within the PETSc framework. It might however be desirable to use iterative methods based on geometric multigrids, as their complexity scales linearly for a given problem size N, whereas direct 
solvers scale as N3/2. 
While this project was initialised in the last ACH cycle, there is still a large potential for further studies. In particular, the fine-tuning of the smoothing operators as well as the overall implementation into GENE-3D has to be optimised. The objective of this project would therefore take the multigrid implementation developed throughout the last cycle and optimise it as much as possible in order to check whether geometric multigrids can serve as a competitor to the direct solver approach.</t>
  </si>
  <si>
    <t>For this project, it would be highly advantageous to collaborate with a person who possesses expertise in PETSc and is knowledgable in geometric multigrid methods for systems in curvlinear coordinates. In this context, Nicola Varini (EPFL) would be an excellent choice, given his active involvement in adapting the geometric multigrid solver from Grillix into the PETSc framework</t>
  </si>
  <si>
    <t>Samy Mannane</t>
  </si>
  <si>
    <t>Emily Bourne</t>
  </si>
  <si>
    <t>Mathieu Peybernes</t>
  </si>
  <si>
    <t>Nicola Varini</t>
  </si>
  <si>
    <t>Alessandro Balestri</t>
  </si>
  <si>
    <t>Ferhat Sindy</t>
  </si>
  <si>
    <t>Emmanuel Lanti</t>
  </si>
  <si>
    <t>Cristian Sommariva</t>
  </si>
  <si>
    <t>Gilles Fourestey</t>
  </si>
  <si>
    <t>ACH, with DEMO, PRIO, TSVV-11</t>
  </si>
  <si>
    <t>FREE BOUNDARY EQUILIBRIUM CODE</t>
  </si>
  <si>
    <t>Antoine Merle</t>
  </si>
  <si>
    <t>Alessandro Mari</t>
  </si>
  <si>
    <t xml:space="preserve">Activity put forward by the EPFL ACH, following requetst from code developers of free boundary eq. codes that participate in DEMO, PrIO and TSVV-11 projects, which appreciate the importance of the project. </t>
  </si>
  <si>
    <t>Continued support of activities started last year</t>
  </si>
  <si>
    <t>Setup self-consistent MHD + kinetic REs simulations with the fluid part on CPUs and the kinetic particles on GPUs, first on Leonardo and then on the successor to Marconi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</si>
</sst>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2"/>
      <color theme="1"/>
      <name val="Calibri"/>
      <family val="2"/>
      <scheme val="minor"/>
    </font>
    <font>
      <b/>
      <sz val="11"/>
      <color theme="5" tint="-0.499984740745262"/>
      <name val="Arial"/>
      <family val="2"/>
    </font>
    <font>
      <b/>
      <sz val="11"/>
      <color rgb="FF002060"/>
      <name val="Arial"/>
      <family val="2"/>
    </font>
    <font>
      <b/>
      <sz val="10"/>
      <color rgb="FF002060"/>
      <name val="Arial"/>
      <family val="2"/>
    </font>
    <font>
      <sz val="10"/>
      <color theme="1"/>
      <name val="Arial"/>
      <family val="2"/>
    </font>
    <font>
      <sz val="10"/>
      <color theme="1" tint="0.249977111117893"/>
      <name val="Arial"/>
      <family val="2"/>
    </font>
    <font>
      <sz val="10"/>
      <color rgb="FF000000"/>
      <name val="Calibri"/>
      <family val="2"/>
    </font>
    <font>
      <sz val="11"/>
      <color rgb="FF404040"/>
      <name val="Calibri"/>
      <family val="2"/>
      <charset val="1"/>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theme="1"/>
      </top>
      <bottom/>
      <diagonal/>
    </border>
    <border>
      <left/>
      <right/>
      <top style="thin">
        <color indexed="64"/>
      </top>
      <bottom style="thin">
        <color indexed="64"/>
      </bottom>
      <diagonal/>
    </border>
    <border>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1" fillId="0" borderId="1" xfId="0" applyFont="1" applyBorder="1" applyAlignment="1">
      <alignment vertical="top" wrapText="1"/>
    </xf>
    <xf numFmtId="0" fontId="2" fillId="0" borderId="1" xfId="0" applyFont="1" applyBorder="1" applyAlignment="1">
      <alignment vertical="justify" wrapText="1"/>
    </xf>
    <xf numFmtId="0" fontId="3" fillId="0" borderId="1" xfId="0" applyFont="1" applyBorder="1" applyAlignment="1">
      <alignment vertical="top" wrapText="1"/>
    </xf>
    <xf numFmtId="0" fontId="4" fillId="0" borderId="1" xfId="0" applyFont="1" applyBorder="1" applyAlignment="1">
      <alignment vertical="top" wrapText="1"/>
    </xf>
    <xf numFmtId="0" fontId="4" fillId="0" borderId="1" xfId="0" applyFont="1" applyBorder="1" applyAlignment="1">
      <alignment vertical="justify" wrapText="1"/>
    </xf>
    <xf numFmtId="0" fontId="5" fillId="0" borderId="1" xfId="0" applyFont="1" applyBorder="1" applyAlignment="1">
      <alignment vertical="justify" wrapText="1"/>
    </xf>
    <xf numFmtId="164" fontId="3" fillId="0" borderId="1" xfId="0" applyNumberFormat="1" applyFont="1" applyBorder="1" applyAlignment="1">
      <alignment vertical="justify" wrapText="1"/>
    </xf>
    <xf numFmtId="0" fontId="3" fillId="0" borderId="1" xfId="0" applyFont="1" applyBorder="1" applyAlignment="1">
      <alignment vertical="justify" wrapText="1"/>
    </xf>
    <xf numFmtId="0" fontId="6" fillId="0" borderId="1" xfId="0" applyFont="1" applyBorder="1" applyAlignment="1">
      <alignment vertical="top"/>
    </xf>
    <xf numFmtId="0" fontId="4" fillId="0" borderId="2" xfId="0" applyFont="1" applyBorder="1" applyAlignment="1">
      <alignment vertical="top" wrapText="1"/>
    </xf>
    <xf numFmtId="0" fontId="4" fillId="0" borderId="3" xfId="0" applyFont="1" applyBorder="1" applyAlignment="1">
      <alignment vertical="top" wrapText="1"/>
    </xf>
    <xf numFmtId="0" fontId="4" fillId="0" borderId="4" xfId="0" applyFont="1" applyBorder="1" applyAlignment="1">
      <alignment vertical="justify" wrapText="1"/>
    </xf>
    <xf numFmtId="0" fontId="0" fillId="0" borderId="1" xfId="0" applyBorder="1"/>
    <xf numFmtId="0" fontId="7" fillId="0" borderId="1" xfId="0" applyFont="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F0012A-B3B5-C64F-89F3-CC1DF1FB52AC}">
  <dimension ref="A1:J20"/>
  <sheetViews>
    <sheetView tabSelected="1" topLeftCell="A12" workbookViewId="0">
      <selection activeCell="I15" sqref="I15"/>
    </sheetView>
  </sheetViews>
  <sheetFormatPr defaultColWidth="11" defaultRowHeight="15.75" x14ac:dyDescent="0.25"/>
  <cols>
    <col min="1" max="1" width="14.125" customWidth="1"/>
    <col min="2" max="2" width="18.375" customWidth="1"/>
    <col min="3" max="3" width="23.5" customWidth="1"/>
    <col min="4" max="4" width="19.5" customWidth="1"/>
    <col min="5" max="5" width="10.625" customWidth="1"/>
    <col min="6" max="6" width="11.375" customWidth="1"/>
    <col min="7" max="7" width="12.5" customWidth="1"/>
    <col min="8" max="8" width="24.625" customWidth="1"/>
    <col min="9" max="9" width="72.375" customWidth="1"/>
    <col min="10" max="10" width="49" customWidth="1"/>
  </cols>
  <sheetData>
    <row r="1" spans="1:10" x14ac:dyDescent="0.25">
      <c r="A1" s="1" t="s">
        <v>0</v>
      </c>
      <c r="B1" s="2" t="s">
        <v>1</v>
      </c>
      <c r="C1" s="3" t="s">
        <v>2</v>
      </c>
      <c r="D1" s="4" t="s">
        <v>3</v>
      </c>
      <c r="E1" s="5"/>
      <c r="F1" s="6">
        <v>3</v>
      </c>
      <c r="G1" s="7">
        <v>3</v>
      </c>
      <c r="H1" s="5" t="s">
        <v>3</v>
      </c>
      <c r="I1" s="4" t="s">
        <v>4</v>
      </c>
      <c r="J1" s="4" t="s">
        <v>5</v>
      </c>
    </row>
    <row r="2" spans="1:10" ht="102" x14ac:dyDescent="0.25">
      <c r="A2" s="1" t="s">
        <v>0</v>
      </c>
      <c r="B2" s="8" t="s">
        <v>6</v>
      </c>
      <c r="C2" s="3" t="s">
        <v>7</v>
      </c>
      <c r="D2" s="4" t="s">
        <v>8</v>
      </c>
      <c r="E2" s="5" t="s">
        <v>9</v>
      </c>
      <c r="F2" s="5">
        <v>6</v>
      </c>
      <c r="G2" s="7">
        <v>12</v>
      </c>
      <c r="H2" s="5" t="s">
        <v>64</v>
      </c>
      <c r="I2" s="4" t="s">
        <v>10</v>
      </c>
      <c r="J2" s="4"/>
    </row>
    <row r="3" spans="1:10" ht="280.5" x14ac:dyDescent="0.25">
      <c r="A3" s="1" t="s">
        <v>0</v>
      </c>
      <c r="B3" s="8" t="s">
        <v>6</v>
      </c>
      <c r="C3" s="3" t="s">
        <v>11</v>
      </c>
      <c r="D3" s="4" t="s">
        <v>12</v>
      </c>
      <c r="E3" s="6" t="s">
        <v>13</v>
      </c>
      <c r="F3" s="6">
        <v>6</v>
      </c>
      <c r="G3" s="7">
        <v>3</v>
      </c>
      <c r="H3" s="5" t="s">
        <v>65</v>
      </c>
      <c r="I3" s="4" t="s">
        <v>14</v>
      </c>
      <c r="J3" s="9" t="s">
        <v>15</v>
      </c>
    </row>
    <row r="4" spans="1:10" ht="280.5" x14ac:dyDescent="0.25">
      <c r="A4" s="1" t="s">
        <v>0</v>
      </c>
      <c r="B4" s="8" t="s">
        <v>6</v>
      </c>
      <c r="C4" s="3" t="s">
        <v>11</v>
      </c>
      <c r="D4" s="4" t="s">
        <v>12</v>
      </c>
      <c r="E4" s="6" t="s">
        <v>13</v>
      </c>
      <c r="F4" s="6">
        <v>6</v>
      </c>
      <c r="G4" s="7">
        <v>3</v>
      </c>
      <c r="H4" s="5" t="s">
        <v>66</v>
      </c>
      <c r="I4" s="4" t="s">
        <v>14</v>
      </c>
      <c r="J4" s="9" t="s">
        <v>15</v>
      </c>
    </row>
    <row r="5" spans="1:10" ht="25.5" x14ac:dyDescent="0.25">
      <c r="A5" s="1" t="s">
        <v>0</v>
      </c>
      <c r="B5" s="8" t="s">
        <v>16</v>
      </c>
      <c r="C5" s="3" t="s">
        <v>17</v>
      </c>
      <c r="D5" s="4" t="s">
        <v>18</v>
      </c>
      <c r="E5" s="5" t="s">
        <v>13</v>
      </c>
      <c r="F5" s="5">
        <v>6</v>
      </c>
      <c r="G5" s="7">
        <v>11.4</v>
      </c>
      <c r="H5" s="5" t="s">
        <v>68</v>
      </c>
      <c r="I5" s="4" t="s">
        <v>19</v>
      </c>
      <c r="J5" s="4"/>
    </row>
    <row r="6" spans="1:10" ht="51" x14ac:dyDescent="0.25">
      <c r="A6" s="1" t="s">
        <v>0</v>
      </c>
      <c r="B6" s="8" t="s">
        <v>20</v>
      </c>
      <c r="C6" s="3" t="s">
        <v>21</v>
      </c>
      <c r="D6" s="4" t="s">
        <v>22</v>
      </c>
      <c r="E6" s="5" t="s">
        <v>9</v>
      </c>
      <c r="F6" s="5">
        <v>3</v>
      </c>
      <c r="G6" s="7">
        <v>2</v>
      </c>
      <c r="H6" s="5" t="s">
        <v>67</v>
      </c>
      <c r="I6" s="4" t="s">
        <v>23</v>
      </c>
      <c r="J6" s="4"/>
    </row>
    <row r="7" spans="1:10" ht="38.25" x14ac:dyDescent="0.25">
      <c r="A7" s="1" t="s">
        <v>0</v>
      </c>
      <c r="B7" s="8" t="s">
        <v>20</v>
      </c>
      <c r="C7" s="3" t="s">
        <v>21</v>
      </c>
      <c r="D7" s="4" t="s">
        <v>22</v>
      </c>
      <c r="E7" s="6" t="s">
        <v>9</v>
      </c>
      <c r="F7" s="6">
        <v>12</v>
      </c>
      <c r="G7" s="7">
        <v>12</v>
      </c>
      <c r="H7" s="5" t="s">
        <v>69</v>
      </c>
      <c r="I7" s="4" t="s">
        <v>24</v>
      </c>
      <c r="J7" s="4" t="s">
        <v>25</v>
      </c>
    </row>
    <row r="8" spans="1:10" ht="102" x14ac:dyDescent="0.25">
      <c r="A8" s="1" t="s">
        <v>0</v>
      </c>
      <c r="B8" s="8" t="s">
        <v>20</v>
      </c>
      <c r="C8" s="3" t="s">
        <v>26</v>
      </c>
      <c r="D8" s="4" t="s">
        <v>27</v>
      </c>
      <c r="E8" s="5" t="s">
        <v>13</v>
      </c>
      <c r="F8" s="5">
        <v>4</v>
      </c>
      <c r="G8" s="7">
        <v>2.6</v>
      </c>
      <c r="H8" s="5" t="s">
        <v>67</v>
      </c>
      <c r="I8" s="4" t="s">
        <v>28</v>
      </c>
      <c r="J8" s="4"/>
    </row>
    <row r="9" spans="1:10" ht="63.75" x14ac:dyDescent="0.25">
      <c r="A9" s="1" t="s">
        <v>0</v>
      </c>
      <c r="B9" s="8" t="s">
        <v>20</v>
      </c>
      <c r="C9" s="3" t="s">
        <v>26</v>
      </c>
      <c r="D9" s="4" t="s">
        <v>27</v>
      </c>
      <c r="E9" s="5" t="s">
        <v>9</v>
      </c>
      <c r="F9" s="5">
        <v>3</v>
      </c>
      <c r="G9" s="7">
        <v>0</v>
      </c>
      <c r="H9" s="5"/>
      <c r="I9" s="4" t="s">
        <v>29</v>
      </c>
      <c r="J9" s="10"/>
    </row>
    <row r="10" spans="1:10" ht="102" x14ac:dyDescent="0.25">
      <c r="A10" s="1" t="s">
        <v>0</v>
      </c>
      <c r="B10" s="8" t="s">
        <v>20</v>
      </c>
      <c r="C10" s="3" t="s">
        <v>26</v>
      </c>
      <c r="D10" s="4" t="s">
        <v>27</v>
      </c>
      <c r="E10" s="5" t="s">
        <v>30</v>
      </c>
      <c r="F10" s="5">
        <v>2</v>
      </c>
      <c r="G10" s="7">
        <v>0</v>
      </c>
      <c r="H10" s="5"/>
      <c r="I10" s="4" t="s">
        <v>31</v>
      </c>
      <c r="J10" s="10" t="s">
        <v>32</v>
      </c>
    </row>
    <row r="11" spans="1:10" ht="114.75" x14ac:dyDescent="0.25">
      <c r="A11" s="1" t="s">
        <v>0</v>
      </c>
      <c r="B11" s="8" t="s">
        <v>20</v>
      </c>
      <c r="C11" s="3" t="s">
        <v>26</v>
      </c>
      <c r="D11" s="4" t="s">
        <v>27</v>
      </c>
      <c r="E11" s="5" t="s">
        <v>13</v>
      </c>
      <c r="F11" s="5">
        <v>3</v>
      </c>
      <c r="G11" s="7">
        <v>1.6</v>
      </c>
      <c r="H11" s="5" t="s">
        <v>70</v>
      </c>
      <c r="I11" s="4" t="s">
        <v>33</v>
      </c>
      <c r="J11" s="4"/>
    </row>
    <row r="12" spans="1:10" ht="25.5" x14ac:dyDescent="0.25">
      <c r="A12" s="1" t="s">
        <v>0</v>
      </c>
      <c r="B12" s="8" t="s">
        <v>20</v>
      </c>
      <c r="C12" s="3" t="s">
        <v>34</v>
      </c>
      <c r="D12" s="4" t="s">
        <v>35</v>
      </c>
      <c r="E12" s="5" t="s">
        <v>13</v>
      </c>
      <c r="F12" s="5">
        <v>8</v>
      </c>
      <c r="G12" s="7">
        <v>5</v>
      </c>
      <c r="H12" s="5" t="s">
        <v>67</v>
      </c>
      <c r="I12" s="4" t="s">
        <v>36</v>
      </c>
      <c r="J12" s="4"/>
    </row>
    <row r="13" spans="1:10" ht="102" x14ac:dyDescent="0.25">
      <c r="A13" s="1" t="s">
        <v>0</v>
      </c>
      <c r="B13" s="8" t="s">
        <v>20</v>
      </c>
      <c r="C13" s="3" t="s">
        <v>37</v>
      </c>
      <c r="D13" s="4" t="s">
        <v>38</v>
      </c>
      <c r="E13" s="5" t="s">
        <v>9</v>
      </c>
      <c r="F13" s="5">
        <v>6</v>
      </c>
      <c r="G13" s="7">
        <v>3</v>
      </c>
      <c r="H13" s="5" t="s">
        <v>65</v>
      </c>
      <c r="I13" s="4" t="s">
        <v>39</v>
      </c>
      <c r="J13" s="4"/>
    </row>
    <row r="14" spans="1:10" ht="25.5" x14ac:dyDescent="0.25">
      <c r="A14" s="1" t="s">
        <v>0</v>
      </c>
      <c r="B14" s="8" t="s">
        <v>40</v>
      </c>
      <c r="C14" s="3" t="s">
        <v>37</v>
      </c>
      <c r="D14" s="11" t="s">
        <v>38</v>
      </c>
      <c r="E14" s="12" t="s">
        <v>13</v>
      </c>
      <c r="F14" s="5">
        <v>8</v>
      </c>
      <c r="G14" s="7">
        <v>3</v>
      </c>
      <c r="H14" s="5" t="s">
        <v>66</v>
      </c>
      <c r="I14" s="4" t="s">
        <v>41</v>
      </c>
      <c r="J14" s="4"/>
    </row>
    <row r="15" spans="1:10" ht="25.5" x14ac:dyDescent="0.25">
      <c r="A15" s="1" t="s">
        <v>0</v>
      </c>
      <c r="B15" s="8" t="s">
        <v>42</v>
      </c>
      <c r="C15" s="3" t="s">
        <v>43</v>
      </c>
      <c r="D15" s="11" t="s">
        <v>44</v>
      </c>
      <c r="E15" s="12" t="s">
        <v>13</v>
      </c>
      <c r="F15" s="5">
        <v>6</v>
      </c>
      <c r="G15" s="7">
        <v>6</v>
      </c>
      <c r="H15" s="5" t="s">
        <v>71</v>
      </c>
      <c r="I15" s="4" t="s">
        <v>79</v>
      </c>
      <c r="J15" s="4" t="s">
        <v>45</v>
      </c>
    </row>
    <row r="16" spans="1:10" ht="127.5" x14ac:dyDescent="0.25">
      <c r="A16" s="1" t="s">
        <v>0</v>
      </c>
      <c r="B16" s="8" t="s">
        <v>46</v>
      </c>
      <c r="C16" s="3" t="s">
        <v>47</v>
      </c>
      <c r="D16" s="11" t="s">
        <v>48</v>
      </c>
      <c r="E16" s="12" t="s">
        <v>13</v>
      </c>
      <c r="F16" s="5">
        <v>12</v>
      </c>
      <c r="G16" s="7">
        <v>5</v>
      </c>
      <c r="H16" s="5" t="s">
        <v>70</v>
      </c>
      <c r="I16" s="4" t="s">
        <v>49</v>
      </c>
      <c r="J16" s="4" t="s">
        <v>50</v>
      </c>
    </row>
    <row r="17" spans="1:10" ht="38.25" x14ac:dyDescent="0.25">
      <c r="A17" s="1" t="s">
        <v>0</v>
      </c>
      <c r="B17" s="8" t="s">
        <v>51</v>
      </c>
      <c r="C17" s="3" t="s">
        <v>52</v>
      </c>
      <c r="D17" s="4" t="s">
        <v>53</v>
      </c>
      <c r="E17" s="12" t="s">
        <v>9</v>
      </c>
      <c r="F17" s="5">
        <v>5</v>
      </c>
      <c r="G17" s="7">
        <v>3</v>
      </c>
      <c r="H17" s="5" t="s">
        <v>72</v>
      </c>
      <c r="I17" s="4" t="s">
        <v>54</v>
      </c>
      <c r="J17" s="4" t="s">
        <v>55</v>
      </c>
    </row>
    <row r="18" spans="1:10" ht="25.5" x14ac:dyDescent="0.25">
      <c r="A18" s="1" t="s">
        <v>0</v>
      </c>
      <c r="B18" s="8" t="s">
        <v>51</v>
      </c>
      <c r="C18" s="3" t="s">
        <v>56</v>
      </c>
      <c r="D18" s="4" t="s">
        <v>57</v>
      </c>
      <c r="E18" s="12" t="s">
        <v>9</v>
      </c>
      <c r="F18" s="5">
        <v>2</v>
      </c>
      <c r="G18" s="7">
        <v>2.4</v>
      </c>
      <c r="H18" s="5" t="s">
        <v>66</v>
      </c>
      <c r="I18" s="5" t="s">
        <v>58</v>
      </c>
      <c r="J18" s="4"/>
    </row>
    <row r="19" spans="1:10" ht="229.5" x14ac:dyDescent="0.25">
      <c r="A19" s="1" t="s">
        <v>0</v>
      </c>
      <c r="B19" s="8" t="s">
        <v>59</v>
      </c>
      <c r="C19" s="3" t="s">
        <v>60</v>
      </c>
      <c r="D19" s="4" t="s">
        <v>61</v>
      </c>
      <c r="E19" s="5" t="s">
        <v>13</v>
      </c>
      <c r="F19" s="5">
        <v>12</v>
      </c>
      <c r="G19" s="7">
        <v>3</v>
      </c>
      <c r="H19" s="5" t="s">
        <v>70</v>
      </c>
      <c r="I19" s="5" t="s">
        <v>62</v>
      </c>
      <c r="J19" s="4" t="s">
        <v>63</v>
      </c>
    </row>
    <row r="20" spans="1:10" ht="45" x14ac:dyDescent="0.25">
      <c r="A20" s="1" t="s">
        <v>0</v>
      </c>
      <c r="B20" s="8" t="s">
        <v>73</v>
      </c>
      <c r="C20" s="3" t="s">
        <v>74</v>
      </c>
      <c r="D20" s="13" t="s">
        <v>75</v>
      </c>
      <c r="E20" s="5" t="s">
        <v>13</v>
      </c>
      <c r="F20" s="13">
        <v>6</v>
      </c>
      <c r="G20" s="13">
        <v>6</v>
      </c>
      <c r="H20" s="13" t="s">
        <v>76</v>
      </c>
      <c r="I20" s="14" t="s">
        <v>77</v>
      </c>
      <c r="J20" s="13" t="s">
        <v>78</v>
      </c>
    </row>
  </sheetData>
  <dataValidations disablePrompts="1" count="1">
    <dataValidation type="list" allowBlank="1" showInputMessage="1" showErrorMessage="1" sqref="A1:A20" xr:uid="{89CE64A8-896C-5D45-98C1-4A99C53DB77E}">
      <formula1>"CIEMAT, EPFL,IPPLM,MPG,VTT"</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Ricci Paolo</dc:creator>
  <cp:lastModifiedBy>Kalupin Denis</cp:lastModifiedBy>
  <dcterms:created xsi:type="dcterms:W3CDTF">2023-10-25T14:58:01Z</dcterms:created>
  <dcterms:modified xsi:type="dcterms:W3CDTF">2023-10-30T15:01:33Z</dcterms:modified>
</cp:coreProperties>
</file>